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 activeTab="2"/>
  </bookViews>
  <sheets>
    <sheet name="PS PROPOSED" sheetId="6" r:id="rId1"/>
    <sheet name="UPS" sheetId="8" r:id="rId2"/>
    <sheet name="Major Repair" sheetId="9" r:id="rId3"/>
    <sheet name="Sheet1" sheetId="7" r:id="rId4"/>
  </sheets>
  <definedNames>
    <definedName name="_xlnm._FilterDatabase" localSheetId="0" hidden="1">'PS PROPOSED'!$A$3:$I$91</definedName>
    <definedName name="_xlnm._FilterDatabase" localSheetId="1" hidden="1">UPS!$B$2:$L$40</definedName>
    <definedName name="_xlnm.Print_Area" localSheetId="0">'PS PROPOSED'!$A$1:$F$91</definedName>
    <definedName name="_xlnm.Print_Titles" localSheetId="0">'PS PROPOSED'!$1:$3</definedName>
  </definedNames>
  <calcPr calcId="144525"/>
</workbook>
</file>

<file path=xl/calcChain.xml><?xml version="1.0" encoding="utf-8"?>
<calcChain xmlns="http://schemas.openxmlformats.org/spreadsheetml/2006/main">
  <c r="I14" i="9" l="1"/>
</calcChain>
</file>

<file path=xl/sharedStrings.xml><?xml version="1.0" encoding="utf-8"?>
<sst xmlns="http://schemas.openxmlformats.org/spreadsheetml/2006/main" count="514" uniqueCount="254">
  <si>
    <t>Sl.no</t>
  </si>
  <si>
    <t>District</t>
  </si>
  <si>
    <t>School Code</t>
  </si>
  <si>
    <t>School Name</t>
  </si>
  <si>
    <t>Enrollment</t>
  </si>
  <si>
    <t>BISHNUPUR</t>
  </si>
  <si>
    <t>CHANGPIKOT PS</t>
  </si>
  <si>
    <t>KHONGJANG MAKHONG PS</t>
  </si>
  <si>
    <t>EROIYUMPHAM PS</t>
  </si>
  <si>
    <t>THIYAM AWANG PS</t>
  </si>
  <si>
    <t>NGAIKHONG MAMANG PS</t>
  </si>
  <si>
    <t>KHOIJUMAN PS</t>
  </si>
  <si>
    <t>HEINOUBOK AWANGKHUL PS</t>
  </si>
  <si>
    <t>NACHOU MANING PS</t>
  </si>
  <si>
    <t>NINGTHOUKHONG THOUBUREL LEIKAI PS</t>
  </si>
  <si>
    <t>MOIRANG TUREL MAPAL PS</t>
  </si>
  <si>
    <t>TRONGLAOBI MAKHA PS</t>
  </si>
  <si>
    <t>PHUBALA AWANG PS</t>
  </si>
  <si>
    <t>THOYA KOKILBON PS</t>
  </si>
  <si>
    <t>MOIRANG CHINGEI PS</t>
  </si>
  <si>
    <t>KWAKTA WARD NO.6 PS</t>
  </si>
  <si>
    <t>CHANDEL</t>
  </si>
  <si>
    <t>B.BONGJGANG PS</t>
  </si>
  <si>
    <t>S.MOLJOL PS</t>
  </si>
  <si>
    <t>CHIKIM PS</t>
  </si>
  <si>
    <t>GOVAJANG PS</t>
  </si>
  <si>
    <t>NEW SHIJANG PS</t>
  </si>
  <si>
    <t>NEW SONGJANG PS</t>
  </si>
  <si>
    <t>KURNUCHING PS</t>
  </si>
  <si>
    <t>S.THINGKANGPHAI PS</t>
  </si>
  <si>
    <t>S.BONGJOI PS</t>
  </si>
  <si>
    <t>CHURACHANDPUR</t>
  </si>
  <si>
    <t>BUNGPILON PS</t>
  </si>
  <si>
    <t>K.SALBUNG PS</t>
  </si>
  <si>
    <t>L.BOLJOL PS</t>
  </si>
  <si>
    <t>L.MUNCHAM PS</t>
  </si>
  <si>
    <t>L.PHAIKHOLUN PS</t>
  </si>
  <si>
    <t>PHOIPI PS</t>
  </si>
  <si>
    <t>PANGJOL PS</t>
  </si>
  <si>
    <t>WALKHU PS</t>
  </si>
  <si>
    <t>L.MOLVOM PS</t>
  </si>
  <si>
    <t>BENAZOU PS</t>
  </si>
  <si>
    <t>KHOTUH PS</t>
  </si>
  <si>
    <t>GAISEMLONG (VAROK) PS</t>
  </si>
  <si>
    <t>GOTHOL PS</t>
  </si>
  <si>
    <t>TUMJANGPHAI PS</t>
  </si>
  <si>
    <t>ZEZAW PS</t>
  </si>
  <si>
    <t>M.T. GELTAM PS</t>
  </si>
  <si>
    <t>TUILAKJANG PS</t>
  </si>
  <si>
    <t>SUANG KUANG PS</t>
  </si>
  <si>
    <t>TUINUAM PS</t>
  </si>
  <si>
    <t>HANGSUM PS</t>
  </si>
  <si>
    <t>ENPUM PS</t>
  </si>
  <si>
    <t>L.KANAM PS</t>
  </si>
  <si>
    <t>TUILIJANG PS</t>
  </si>
  <si>
    <t>SUANGSANG PS</t>
  </si>
  <si>
    <t>B.PHAILIAN PS</t>
  </si>
  <si>
    <t>BILPIKOT PS</t>
  </si>
  <si>
    <t>BUNGKOT PS</t>
  </si>
  <si>
    <t>CHONGCHIN PS</t>
  </si>
  <si>
    <t>JANGKUM PS</t>
  </si>
  <si>
    <t>KAMKEILON PS</t>
  </si>
  <si>
    <t xml:space="preserve"> KHANPI PS</t>
  </si>
  <si>
    <t>KHUANGGIN PS</t>
  </si>
  <si>
    <t>MUOLKHANG PS</t>
  </si>
  <si>
    <t>N.LEITAN PS</t>
  </si>
  <si>
    <t>NAHTHIALBOK PS</t>
  </si>
  <si>
    <t>NAOPANGLON PS</t>
  </si>
  <si>
    <t>PALKHUANG PS</t>
  </si>
  <si>
    <t>PHAIBA PS</t>
  </si>
  <si>
    <t>PHAINUAM PS</t>
  </si>
  <si>
    <t>PHUNCHUNGPHAI PS</t>
  </si>
  <si>
    <t>SAIHUM PS</t>
  </si>
  <si>
    <t>SIALNAH PAITE PS</t>
  </si>
  <si>
    <t>SINZANG PS</t>
  </si>
  <si>
    <t>SONGKOT PS</t>
  </si>
  <si>
    <t>SUANGDOH PS</t>
  </si>
  <si>
    <t>T.MUAJANG PS</t>
  </si>
  <si>
    <t>TANGNUAM PS</t>
  </si>
  <si>
    <t>THEIGOTANG PS</t>
  </si>
  <si>
    <t>THINGKALDOR PS</t>
  </si>
  <si>
    <t>TONGKHAM PS</t>
  </si>
  <si>
    <t>TUIKUI MUALLUM PS</t>
  </si>
  <si>
    <t>TUIVELJANG PS</t>
  </si>
  <si>
    <t xml:space="preserve"> NEW DAMPI VILLAGE PS</t>
  </si>
  <si>
    <t>MUALNGAT VILLAGE PS</t>
  </si>
  <si>
    <t>IMPHAL EAST</t>
  </si>
  <si>
    <t>JALICHAMBI CHANGAMDABI PS</t>
  </si>
  <si>
    <t>TAMENGLONG</t>
  </si>
  <si>
    <t>MAKUINUANG Pt-2 PS</t>
  </si>
  <si>
    <t>TUGAILILONG PS</t>
  </si>
  <si>
    <t>KADIH AKHUN PS</t>
  </si>
  <si>
    <t>TANINGJAM Pt-I PS</t>
  </si>
  <si>
    <t>LAIJANG PS</t>
  </si>
  <si>
    <t>MAJURONG PS</t>
  </si>
  <si>
    <t>NAMTIRAM PS</t>
  </si>
  <si>
    <t>NURATHEN PS</t>
  </si>
  <si>
    <t>THOUBAL</t>
  </si>
  <si>
    <t>HANGOON PS</t>
  </si>
  <si>
    <t>Category</t>
  </si>
  <si>
    <t>Buildingless PS (Rural)</t>
  </si>
  <si>
    <t>Buildingless PS (Urban)</t>
  </si>
  <si>
    <t>List of 88 Primary Schools Propose for 2017-18</t>
  </si>
  <si>
    <t>Proposed lists for 38 Upper primary School.</t>
  </si>
  <si>
    <t>SL. No.</t>
  </si>
  <si>
    <t>District Name</t>
  </si>
  <si>
    <t>Blkcd</t>
  </si>
  <si>
    <t>Blkname</t>
  </si>
  <si>
    <t>Clucd</t>
  </si>
  <si>
    <t>Cluname</t>
  </si>
  <si>
    <t>Vilcd</t>
  </si>
  <si>
    <t>Vilname</t>
  </si>
  <si>
    <t>Uschcd</t>
  </si>
  <si>
    <t>Total(VI -VIII)
Enrollment</t>
  </si>
  <si>
    <t>MOIRANG</t>
  </si>
  <si>
    <t>BORAYANGBI P/S</t>
  </si>
  <si>
    <t>WANGOO AHALLUP</t>
  </si>
  <si>
    <t>WANGOO SELLUNGKHONG UPPER PRIMARY SCHOOL</t>
  </si>
  <si>
    <t>THANGA WANGMA JUNIOR HIGH</t>
  </si>
  <si>
    <t>KARANG</t>
  </si>
  <si>
    <t>KARANG UPPER PRIMARY SCHOOL</t>
  </si>
  <si>
    <t>SABALTONGBA P.S.</t>
  </si>
  <si>
    <t>MOIJING VILLAGE</t>
  </si>
  <si>
    <t>MOIJING UPPER PRIMARY SCHOOL</t>
  </si>
  <si>
    <t>BHUBANESHWORI P.S</t>
  </si>
  <si>
    <t>TEKCHAM VILLAGE</t>
  </si>
  <si>
    <t>TEKCHAM MAMANG UPPER PRIMARY SCHOOL</t>
  </si>
  <si>
    <t>LANGATHEL VILLAGE</t>
  </si>
  <si>
    <t>LANGATHEL MANDAKINI UPPER PRIMARY SCHOOL</t>
  </si>
  <si>
    <t>HEITUPPOKPI P/S</t>
  </si>
  <si>
    <t>HEIROK PT. I VILLAGE</t>
  </si>
  <si>
    <t>HEITUPPOKPI UPPER PRIMARY SCHOOL</t>
  </si>
  <si>
    <t>WANGKHEM JR. H/S</t>
  </si>
  <si>
    <t>THOKCHOM VILLAGE</t>
  </si>
  <si>
    <t>THOKCHOM JUNIOR H/S</t>
  </si>
  <si>
    <t>MAYAI TUREL AHANBI JR.H/S</t>
  </si>
  <si>
    <t>LILONG N.P. W/NO.3</t>
  </si>
  <si>
    <t>HAOREIBI A. LK TERA MAKHONG UPPER PRIMARY SCHOOL</t>
  </si>
  <si>
    <t>LILONG N.P. W/NO.4</t>
  </si>
  <si>
    <t>HAOREIBI MAYAI LEIKAI UPPER PRIMARY SCHOOL</t>
  </si>
  <si>
    <t>KHEKMAN VILLAGE</t>
  </si>
  <si>
    <t>KEIBUNG UPPER PRIMARY SCHOOL</t>
  </si>
  <si>
    <t>KHANGABOK CHERAPUR P/S</t>
  </si>
  <si>
    <t>KHANGABOK VILLAGE</t>
  </si>
  <si>
    <t>KHANGABOK KHA-KHUNDON UPPER PRIMARY SCHOOL</t>
  </si>
  <si>
    <t>SHIKHONG N.P. W. NO. 8</t>
  </si>
  <si>
    <t>UKHONGSHANG UPPER PRIMARY SCHOOL</t>
  </si>
  <si>
    <t>KANGYAMBEM VILLAGE</t>
  </si>
  <si>
    <t>KANGYAMBEM UPPER PRIMARY SCHOOL</t>
  </si>
  <si>
    <t>KAKCHING</t>
  </si>
  <si>
    <t>LANGMEIDONG H/S.</t>
  </si>
  <si>
    <t>MAYENG LAMJAO VILLAGE</t>
  </si>
  <si>
    <t>LAMJAO UPPER PRIMARY SCHOOL</t>
  </si>
  <si>
    <t>PANGANTABI P/S.</t>
  </si>
  <si>
    <t>WANGOO VILLAGE</t>
  </si>
  <si>
    <t>WANGOO LAIPHAM UPPER PRIMARY SCHOOL</t>
  </si>
  <si>
    <t>IMPHAL WEST</t>
  </si>
  <si>
    <t>IMC</t>
  </si>
  <si>
    <t>LAIJINGNINGTHOU JR. H/S</t>
  </si>
  <si>
    <t>WARD NO. - 1</t>
  </si>
  <si>
    <t>KHUNTHOKNGANGBI UPS</t>
  </si>
  <si>
    <t>THANGBEIBAND P.S.</t>
  </si>
  <si>
    <t>WARD NO. - 3</t>
  </si>
  <si>
    <t>KHOMDRAM SHELUNGBA UPS</t>
  </si>
  <si>
    <t>URIPOKS BOYS L.P.S.</t>
  </si>
  <si>
    <t>WARD NO. - 5</t>
  </si>
  <si>
    <t>URIPOK TONDONSANA H.S.</t>
  </si>
  <si>
    <t>NAOREMTHONG JR. H.S.</t>
  </si>
  <si>
    <t>WARD NO. - 6</t>
  </si>
  <si>
    <t>NAOREMTHONG UPS.</t>
  </si>
  <si>
    <t>WARD NO. - 27</t>
  </si>
  <si>
    <t>IROISHEMBA UPS</t>
  </si>
  <si>
    <t>SAGOLBAND GIRLS L.P.S</t>
  </si>
  <si>
    <t>WARD NO. -8</t>
  </si>
  <si>
    <t>SAGOLBAND POPULAR UPS</t>
  </si>
  <si>
    <t>RAMANI P.S.</t>
  </si>
  <si>
    <t>WARD NO. - 17</t>
  </si>
  <si>
    <t>WAIKHOM LEIKAI UPS</t>
  </si>
  <si>
    <t>HAORANG</t>
  </si>
  <si>
    <t>LANJING P/S</t>
  </si>
  <si>
    <t>TAKYEL</t>
  </si>
  <si>
    <t>TAKYEL MAPAL UPS</t>
  </si>
  <si>
    <t>PHUMLOU P.S.</t>
  </si>
  <si>
    <t>KADANGBAND</t>
  </si>
  <si>
    <t>KADANGBAND UPS</t>
  </si>
  <si>
    <t>KHURKHUL LAIRENJAO P.S.</t>
  </si>
  <si>
    <t>KHURKHUL</t>
  </si>
  <si>
    <t>KHURKHUL LEIRIJAO UPS</t>
  </si>
  <si>
    <t>TULASING JR. H.S.</t>
  </si>
  <si>
    <t>SEKMAI WARD NO. 8</t>
  </si>
  <si>
    <t>SEKMAI KHUNOU KANGJEIBUNG UPS</t>
  </si>
  <si>
    <t>WANGOI</t>
  </si>
  <si>
    <t>PHOUBAKCHAO AWANG JR.H/S</t>
  </si>
  <si>
    <t>PHOUBAKCHAO</t>
  </si>
  <si>
    <t>PHOUBAKCHAO MAKHA UPPER P/S</t>
  </si>
  <si>
    <t>KONJENG LEIKAI P/S</t>
  </si>
  <si>
    <t>SANGAIPROU MAMANG</t>
  </si>
  <si>
    <t>KWAKEITHEL LAISHRAM LEIKAI UPPER P.S</t>
  </si>
  <si>
    <t>HEINOUKHONGNEMBI UPPER P/S</t>
  </si>
  <si>
    <t>NUNGTHELLEIMA P/S</t>
  </si>
  <si>
    <t>TH. LAXMI WARD NO.3</t>
  </si>
  <si>
    <t>TOP UPOKPI UPPER P/S</t>
  </si>
  <si>
    <t>M. I. THANA LEIRESANA JR. H/S</t>
  </si>
  <si>
    <t>M.I. M.C. W. NO. 13</t>
  </si>
  <si>
    <t>CHIRAI UPPER P/S</t>
  </si>
  <si>
    <t>SAWOMBUNG IMPHAL EAST- I</t>
  </si>
  <si>
    <t>CHINGANGBAM LEIKAI P/S</t>
  </si>
  <si>
    <t>KONGKHAM LEIKAI</t>
  </si>
  <si>
    <t>CHINGANGBAM LEIKAI UPPER P/S</t>
  </si>
  <si>
    <t>IRILBUNG</t>
  </si>
  <si>
    <t>WANGKHEI JR. H/S</t>
  </si>
  <si>
    <t>WARD NO 18</t>
  </si>
  <si>
    <t>BRAHMAPUR UPPER PRIMARY SCHOOL</t>
  </si>
  <si>
    <t>JAI HIND P/S</t>
  </si>
  <si>
    <t>(WANGKHEI) IMC WARD NO - 26</t>
  </si>
  <si>
    <t>CHINGMEIRONG RONGMEI UPPER P/S</t>
  </si>
  <si>
    <t>CHINGMEIRONG UPPER P/S</t>
  </si>
  <si>
    <t>JIRIBAM</t>
  </si>
  <si>
    <t>DIBONG JR. H/S</t>
  </si>
  <si>
    <t>MULARGAON</t>
  </si>
  <si>
    <t>LEISHABITHOL UPPER P/S</t>
  </si>
  <si>
    <t>NETAJI H/S</t>
  </si>
  <si>
    <t>BHUTANGKHAL</t>
  </si>
  <si>
    <t>BHUTANGKHAL UPPER PRIMARY SCHOOL</t>
  </si>
  <si>
    <t>CHAKPIKARONG</t>
  </si>
  <si>
    <t>TOUPOKPI</t>
  </si>
  <si>
    <t>ANALKHUNOU</t>
  </si>
  <si>
    <t>ANAL KHUNOU JR. H/S</t>
  </si>
  <si>
    <t>List of Schools propose for Major Repairs in AWP&amp;B 2017-18 Manipur</t>
  </si>
  <si>
    <t>Dist Sl.no</t>
  </si>
  <si>
    <t>Name of School</t>
  </si>
  <si>
    <t>U DISE code</t>
  </si>
  <si>
    <t>Year of Construction</t>
  </si>
  <si>
    <t>Specification of Repair</t>
  </si>
  <si>
    <t>Estimated Cost (Rs. in Lacs)</t>
  </si>
  <si>
    <t>Bishnupur</t>
  </si>
  <si>
    <t>Saitol No. 2 P/S</t>
  </si>
  <si>
    <t xml:space="preserve">Cracks in the wall of the 2 (two) classrooms, Flooring and ceiling </t>
  </si>
  <si>
    <t>Oinam H/S</t>
  </si>
  <si>
    <t>Wall of the classrooms to be replaced, flooring of verandah for 3 classrooms</t>
  </si>
  <si>
    <t>Leimapokpam Public H/S</t>
  </si>
  <si>
    <t>Crack in the wall of the classrooms, flooring of verandah for 3 classrooms</t>
  </si>
  <si>
    <t xml:space="preserve"> Gokul Jr. H/S</t>
  </si>
  <si>
    <t>Wall of the classrooms collapse, flooring</t>
  </si>
  <si>
    <t>Imphal East</t>
  </si>
  <si>
    <t>Lalpani Govt PS</t>
  </si>
  <si>
    <t>Cracks in the wall of classrooms, wall collapse partially, flooring, ceiling</t>
  </si>
  <si>
    <t>Imphal West</t>
  </si>
  <si>
    <t>Phoubakchou Makha UPS</t>
  </si>
  <si>
    <t>Bengoon Mamang P/S</t>
  </si>
  <si>
    <t>LANGTHABAL KUNJA JR. H/S</t>
  </si>
  <si>
    <t>Thoubal</t>
  </si>
  <si>
    <t>Khangabok H/S</t>
  </si>
  <si>
    <t>Sekmaijing 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</si>
</sst>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2" borderId="1" xfId="0" applyFont="1" applyFill="1" applyBorder="1"/>
    <xf numFmtId="0" fontId="0" fillId="2" borderId="0" xfId="0" applyFill="1"/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left" wrapText="1"/>
    </xf>
    <xf numFmtId="0" fontId="0" fillId="0" borderId="5" xfId="0" applyNumberFormat="1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91"/>
  <sheetViews>
    <sheetView zoomScaleNormal="100" workbookViewId="0">
      <selection activeCell="L16" sqref="L16"/>
    </sheetView>
  </sheetViews>
  <sheetFormatPr defaultColWidth="8.85546875" defaultRowHeight="15.75" x14ac:dyDescent="0.25"/>
  <cols>
    <col min="1" max="1" width="5.5703125" style="2" bestFit="1" customWidth="1"/>
    <col min="2" max="2" width="20.85546875" style="2" bestFit="1" customWidth="1"/>
    <col min="3" max="3" width="22" style="2" bestFit="1" customWidth="1"/>
    <col min="4" max="4" width="14.7109375" style="12" bestFit="1" customWidth="1"/>
    <col min="5" max="5" width="52.28515625" style="2" bestFit="1" customWidth="1"/>
    <col min="6" max="6" width="12" style="13" customWidth="1"/>
    <col min="7" max="16384" width="8.85546875" style="2"/>
  </cols>
  <sheetData>
    <row r="1" spans="1:6" ht="15.6" x14ac:dyDescent="0.3">
      <c r="A1" s="23" t="s">
        <v>102</v>
      </c>
      <c r="B1" s="23"/>
      <c r="C1" s="23"/>
      <c r="D1" s="23"/>
      <c r="E1" s="23"/>
      <c r="F1" s="23"/>
    </row>
    <row r="2" spans="1:6" ht="15.75" customHeight="1" x14ac:dyDescent="0.25">
      <c r="A2" s="24" t="s">
        <v>0</v>
      </c>
      <c r="B2" s="25" t="s">
        <v>1</v>
      </c>
      <c r="C2" s="26" t="s">
        <v>99</v>
      </c>
      <c r="D2" s="25" t="s">
        <v>2</v>
      </c>
      <c r="E2" s="25" t="s">
        <v>3</v>
      </c>
      <c r="F2" s="28" t="s">
        <v>4</v>
      </c>
    </row>
    <row r="3" spans="1:6" ht="15.75" customHeight="1" x14ac:dyDescent="0.25">
      <c r="A3" s="24"/>
      <c r="B3" s="25"/>
      <c r="C3" s="27"/>
      <c r="D3" s="25"/>
      <c r="E3" s="25"/>
      <c r="F3" s="29"/>
    </row>
    <row r="4" spans="1:6" ht="15.6" x14ac:dyDescent="0.3">
      <c r="A4" s="3">
        <v>1</v>
      </c>
      <c r="B4" s="4" t="s">
        <v>5</v>
      </c>
      <c r="C4" s="4" t="s">
        <v>101</v>
      </c>
      <c r="D4" s="5">
        <v>14040200219</v>
      </c>
      <c r="E4" s="6" t="s">
        <v>6</v>
      </c>
      <c r="F4" s="7">
        <v>42</v>
      </c>
    </row>
    <row r="5" spans="1:6" ht="15.6" x14ac:dyDescent="0.3">
      <c r="A5" s="8">
        <v>2</v>
      </c>
      <c r="B5" s="9" t="s">
        <v>5</v>
      </c>
      <c r="C5" s="4" t="s">
        <v>101</v>
      </c>
      <c r="D5" s="10">
        <v>14040203305</v>
      </c>
      <c r="E5" s="11" t="s">
        <v>7</v>
      </c>
      <c r="F5" s="7">
        <v>42</v>
      </c>
    </row>
    <row r="6" spans="1:6" ht="15.6" x14ac:dyDescent="0.3">
      <c r="A6" s="8">
        <v>3</v>
      </c>
      <c r="B6" s="9" t="s">
        <v>5</v>
      </c>
      <c r="C6" s="4" t="s">
        <v>101</v>
      </c>
      <c r="D6" s="10">
        <v>14040104903</v>
      </c>
      <c r="E6" s="11" t="s">
        <v>8</v>
      </c>
      <c r="F6" s="7">
        <v>14</v>
      </c>
    </row>
    <row r="7" spans="1:6" ht="15.6" x14ac:dyDescent="0.3">
      <c r="A7" s="8">
        <v>4</v>
      </c>
      <c r="B7" s="9" t="s">
        <v>5</v>
      </c>
      <c r="C7" s="4" t="s">
        <v>101</v>
      </c>
      <c r="D7" s="10">
        <v>14040102303</v>
      </c>
      <c r="E7" s="11" t="s">
        <v>9</v>
      </c>
      <c r="F7" s="7">
        <v>15</v>
      </c>
    </row>
    <row r="8" spans="1:6" ht="15.6" x14ac:dyDescent="0.3">
      <c r="A8" s="3">
        <v>5</v>
      </c>
      <c r="B8" s="9" t="s">
        <v>5</v>
      </c>
      <c r="C8" s="4" t="s">
        <v>101</v>
      </c>
      <c r="D8" s="10">
        <v>14040103812</v>
      </c>
      <c r="E8" s="11" t="s">
        <v>10</v>
      </c>
      <c r="F8" s="7">
        <v>13</v>
      </c>
    </row>
    <row r="9" spans="1:6" ht="15.6" x14ac:dyDescent="0.3">
      <c r="A9" s="8">
        <v>6</v>
      </c>
      <c r="B9" s="9" t="s">
        <v>5</v>
      </c>
      <c r="C9" s="4" t="s">
        <v>101</v>
      </c>
      <c r="D9" s="10">
        <v>14040103606</v>
      </c>
      <c r="E9" s="11" t="s">
        <v>11</v>
      </c>
      <c r="F9" s="7">
        <v>13</v>
      </c>
    </row>
    <row r="10" spans="1:6" ht="15.6" x14ac:dyDescent="0.3">
      <c r="A10" s="8">
        <v>7</v>
      </c>
      <c r="B10" s="9" t="s">
        <v>5</v>
      </c>
      <c r="C10" s="4" t="s">
        <v>101</v>
      </c>
      <c r="D10" s="10">
        <v>14040103505</v>
      </c>
      <c r="E10" s="11" t="s">
        <v>12</v>
      </c>
      <c r="F10" s="7">
        <v>15</v>
      </c>
    </row>
    <row r="11" spans="1:6" ht="15.6" x14ac:dyDescent="0.3">
      <c r="A11" s="8">
        <v>8</v>
      </c>
      <c r="B11" s="9" t="s">
        <v>5</v>
      </c>
      <c r="C11" s="4" t="s">
        <v>101</v>
      </c>
      <c r="D11" s="10">
        <v>14040101405</v>
      </c>
      <c r="E11" s="11" t="s">
        <v>13</v>
      </c>
      <c r="F11" s="7">
        <v>15</v>
      </c>
    </row>
    <row r="12" spans="1:6" ht="15.6" x14ac:dyDescent="0.3">
      <c r="A12" s="3">
        <v>9</v>
      </c>
      <c r="B12" s="9" t="s">
        <v>5</v>
      </c>
      <c r="C12" s="4" t="s">
        <v>101</v>
      </c>
      <c r="D12" s="10">
        <v>14040106403</v>
      </c>
      <c r="E12" s="11" t="s">
        <v>14</v>
      </c>
      <c r="F12" s="7">
        <v>12</v>
      </c>
    </row>
    <row r="13" spans="1:6" ht="15.6" x14ac:dyDescent="0.3">
      <c r="A13" s="8">
        <v>10</v>
      </c>
      <c r="B13" s="9" t="s">
        <v>5</v>
      </c>
      <c r="C13" s="4" t="s">
        <v>101</v>
      </c>
      <c r="D13" s="10">
        <v>14040205201</v>
      </c>
      <c r="E13" s="11" t="s">
        <v>15</v>
      </c>
      <c r="F13" s="7">
        <v>12</v>
      </c>
    </row>
    <row r="14" spans="1:6" ht="15.6" x14ac:dyDescent="0.3">
      <c r="A14" s="8">
        <v>11</v>
      </c>
      <c r="B14" s="9" t="s">
        <v>5</v>
      </c>
      <c r="C14" s="4" t="s">
        <v>101</v>
      </c>
      <c r="D14" s="10">
        <v>14040201824</v>
      </c>
      <c r="E14" s="11" t="s">
        <v>16</v>
      </c>
      <c r="F14" s="7">
        <v>15</v>
      </c>
    </row>
    <row r="15" spans="1:6" ht="15.6" x14ac:dyDescent="0.3">
      <c r="A15" s="8">
        <v>12</v>
      </c>
      <c r="B15" s="9" t="s">
        <v>5</v>
      </c>
      <c r="C15" s="4" t="s">
        <v>101</v>
      </c>
      <c r="D15" s="10">
        <v>14040102007</v>
      </c>
      <c r="E15" s="11" t="s">
        <v>17</v>
      </c>
      <c r="F15" s="7">
        <v>15</v>
      </c>
    </row>
    <row r="16" spans="1:6" ht="15.6" x14ac:dyDescent="0.3">
      <c r="A16" s="3">
        <v>13</v>
      </c>
      <c r="B16" s="9" t="s">
        <v>5</v>
      </c>
      <c r="C16" s="4" t="s">
        <v>101</v>
      </c>
      <c r="D16" s="10">
        <v>14040203402</v>
      </c>
      <c r="E16" s="11" t="s">
        <v>18</v>
      </c>
      <c r="F16" s="7">
        <v>15</v>
      </c>
    </row>
    <row r="17" spans="1:6" ht="15.6" x14ac:dyDescent="0.3">
      <c r="A17" s="8">
        <v>14</v>
      </c>
      <c r="B17" s="9" t="s">
        <v>5</v>
      </c>
      <c r="C17" s="4" t="s">
        <v>101</v>
      </c>
      <c r="D17" s="10">
        <v>14040202605</v>
      </c>
      <c r="E17" s="11" t="s">
        <v>19</v>
      </c>
      <c r="F17" s="7">
        <v>15</v>
      </c>
    </row>
    <row r="18" spans="1:6" ht="15.6" x14ac:dyDescent="0.3">
      <c r="A18" s="8">
        <v>15</v>
      </c>
      <c r="B18" s="9" t="s">
        <v>5</v>
      </c>
      <c r="C18" s="4" t="s">
        <v>101</v>
      </c>
      <c r="D18" s="10">
        <v>14040204901</v>
      </c>
      <c r="E18" s="11" t="s">
        <v>20</v>
      </c>
      <c r="F18" s="7">
        <v>14</v>
      </c>
    </row>
    <row r="19" spans="1:6" ht="15.6" x14ac:dyDescent="0.3">
      <c r="A19" s="8">
        <v>16</v>
      </c>
      <c r="B19" s="11" t="s">
        <v>21</v>
      </c>
      <c r="C19" s="11" t="s">
        <v>100</v>
      </c>
      <c r="D19" s="8">
        <v>14090205701</v>
      </c>
      <c r="E19" s="11" t="s">
        <v>22</v>
      </c>
      <c r="F19" s="7">
        <v>18</v>
      </c>
    </row>
    <row r="20" spans="1:6" ht="15.6" x14ac:dyDescent="0.3">
      <c r="A20" s="3">
        <v>17</v>
      </c>
      <c r="B20" s="11" t="s">
        <v>21</v>
      </c>
      <c r="C20" s="11" t="s">
        <v>100</v>
      </c>
      <c r="D20" s="8">
        <v>14090214201</v>
      </c>
      <c r="E20" s="11" t="s">
        <v>23</v>
      </c>
      <c r="F20" s="7">
        <v>20</v>
      </c>
    </row>
    <row r="21" spans="1:6" ht="15.6" x14ac:dyDescent="0.3">
      <c r="A21" s="8">
        <v>18</v>
      </c>
      <c r="B21" s="11" t="s">
        <v>21</v>
      </c>
      <c r="C21" s="11" t="s">
        <v>100</v>
      </c>
      <c r="D21" s="8">
        <v>14090211501</v>
      </c>
      <c r="E21" s="11" t="s">
        <v>24</v>
      </c>
      <c r="F21" s="7">
        <v>12</v>
      </c>
    </row>
    <row r="22" spans="1:6" ht="15.6" x14ac:dyDescent="0.3">
      <c r="A22" s="8">
        <v>19</v>
      </c>
      <c r="B22" s="11" t="s">
        <v>21</v>
      </c>
      <c r="C22" s="11" t="s">
        <v>100</v>
      </c>
      <c r="D22" s="8">
        <v>14090206901</v>
      </c>
      <c r="E22" s="11" t="s">
        <v>25</v>
      </c>
      <c r="F22" s="7">
        <v>11</v>
      </c>
    </row>
    <row r="23" spans="1:6" ht="15.6" x14ac:dyDescent="0.3">
      <c r="A23" s="8">
        <v>20</v>
      </c>
      <c r="B23" s="11" t="s">
        <v>21</v>
      </c>
      <c r="C23" s="11" t="s">
        <v>100</v>
      </c>
      <c r="D23" s="8">
        <v>14090205501</v>
      </c>
      <c r="E23" s="11" t="s">
        <v>26</v>
      </c>
      <c r="F23" s="7">
        <v>20</v>
      </c>
    </row>
    <row r="24" spans="1:6" x14ac:dyDescent="0.25">
      <c r="A24" s="3">
        <v>21</v>
      </c>
      <c r="B24" s="11" t="s">
        <v>21</v>
      </c>
      <c r="C24" s="11" t="s">
        <v>100</v>
      </c>
      <c r="D24" s="8">
        <v>14090431401</v>
      </c>
      <c r="E24" s="11" t="s">
        <v>27</v>
      </c>
      <c r="F24" s="7">
        <v>29</v>
      </c>
    </row>
    <row r="25" spans="1:6" x14ac:dyDescent="0.25">
      <c r="A25" s="8">
        <v>22</v>
      </c>
      <c r="B25" s="11" t="s">
        <v>21</v>
      </c>
      <c r="C25" s="11" t="s">
        <v>100</v>
      </c>
      <c r="D25" s="8">
        <v>14090304201</v>
      </c>
      <c r="E25" s="11" t="s">
        <v>28</v>
      </c>
      <c r="F25" s="7">
        <v>18</v>
      </c>
    </row>
    <row r="26" spans="1:6" x14ac:dyDescent="0.25">
      <c r="A26" s="8">
        <v>23</v>
      </c>
      <c r="B26" s="11" t="s">
        <v>21</v>
      </c>
      <c r="C26" s="11" t="s">
        <v>100</v>
      </c>
      <c r="D26" s="8">
        <v>14090404301</v>
      </c>
      <c r="E26" s="11" t="s">
        <v>29</v>
      </c>
      <c r="F26" s="7">
        <v>35</v>
      </c>
    </row>
    <row r="27" spans="1:6" x14ac:dyDescent="0.25">
      <c r="A27" s="8">
        <v>24</v>
      </c>
      <c r="B27" s="11" t="s">
        <v>21</v>
      </c>
      <c r="C27" s="11" t="s">
        <v>100</v>
      </c>
      <c r="D27" s="8">
        <v>14090418701</v>
      </c>
      <c r="E27" s="11" t="s">
        <v>30</v>
      </c>
      <c r="F27" s="7">
        <v>15</v>
      </c>
    </row>
    <row r="28" spans="1:6" x14ac:dyDescent="0.25">
      <c r="A28" s="3">
        <v>25</v>
      </c>
      <c r="B28" s="1" t="s">
        <v>31</v>
      </c>
      <c r="C28" s="11" t="s">
        <v>100</v>
      </c>
      <c r="D28" s="8">
        <v>14030610702</v>
      </c>
      <c r="E28" s="1" t="s">
        <v>32</v>
      </c>
      <c r="F28" s="7">
        <v>32</v>
      </c>
    </row>
    <row r="29" spans="1:6" x14ac:dyDescent="0.25">
      <c r="A29" s="8">
        <v>26</v>
      </c>
      <c r="B29" s="1" t="s">
        <v>31</v>
      </c>
      <c r="C29" s="11" t="s">
        <v>100</v>
      </c>
      <c r="D29" s="8">
        <v>14030109002</v>
      </c>
      <c r="E29" s="1" t="s">
        <v>33</v>
      </c>
      <c r="F29" s="7">
        <v>16</v>
      </c>
    </row>
    <row r="30" spans="1:6" x14ac:dyDescent="0.25">
      <c r="A30" s="8">
        <v>27</v>
      </c>
      <c r="B30" s="1" t="s">
        <v>31</v>
      </c>
      <c r="C30" s="11" t="s">
        <v>100</v>
      </c>
      <c r="D30" s="8">
        <v>14030602502</v>
      </c>
      <c r="E30" s="1" t="s">
        <v>34</v>
      </c>
      <c r="F30" s="7">
        <v>31</v>
      </c>
    </row>
    <row r="31" spans="1:6" x14ac:dyDescent="0.25">
      <c r="A31" s="8">
        <v>28</v>
      </c>
      <c r="B31" s="1" t="s">
        <v>31</v>
      </c>
      <c r="C31" s="11" t="s">
        <v>100</v>
      </c>
      <c r="D31" s="8">
        <v>14030115402</v>
      </c>
      <c r="E31" s="1" t="s">
        <v>35</v>
      </c>
      <c r="F31" s="7">
        <v>10</v>
      </c>
    </row>
    <row r="32" spans="1:6" x14ac:dyDescent="0.25">
      <c r="A32" s="3">
        <v>29</v>
      </c>
      <c r="B32" s="1" t="s">
        <v>31</v>
      </c>
      <c r="C32" s="11" t="s">
        <v>100</v>
      </c>
      <c r="D32" s="8">
        <v>14030401902</v>
      </c>
      <c r="E32" s="1" t="s">
        <v>36</v>
      </c>
      <c r="F32" s="7">
        <v>32</v>
      </c>
    </row>
    <row r="33" spans="1:6" x14ac:dyDescent="0.25">
      <c r="A33" s="8">
        <v>30</v>
      </c>
      <c r="B33" s="1" t="s">
        <v>31</v>
      </c>
      <c r="C33" s="11" t="s">
        <v>100</v>
      </c>
      <c r="D33" s="8">
        <v>14030603502</v>
      </c>
      <c r="E33" s="1" t="s">
        <v>37</v>
      </c>
      <c r="F33" s="7">
        <v>24</v>
      </c>
    </row>
    <row r="34" spans="1:6" x14ac:dyDescent="0.25">
      <c r="A34" s="8">
        <v>31</v>
      </c>
      <c r="B34" s="1" t="s">
        <v>31</v>
      </c>
      <c r="C34" s="11" t="s">
        <v>100</v>
      </c>
      <c r="D34" s="8">
        <v>14030113603</v>
      </c>
      <c r="E34" s="1" t="s">
        <v>38</v>
      </c>
      <c r="F34" s="7">
        <v>23</v>
      </c>
    </row>
    <row r="35" spans="1:6" x14ac:dyDescent="0.25">
      <c r="A35" s="8">
        <v>32</v>
      </c>
      <c r="B35" s="1" t="s">
        <v>31</v>
      </c>
      <c r="C35" s="11" t="s">
        <v>100</v>
      </c>
      <c r="D35" s="8">
        <v>14030117601</v>
      </c>
      <c r="E35" s="1" t="s">
        <v>39</v>
      </c>
      <c r="F35" s="7">
        <v>10</v>
      </c>
    </row>
    <row r="36" spans="1:6" x14ac:dyDescent="0.25">
      <c r="A36" s="3">
        <v>33</v>
      </c>
      <c r="B36" s="1" t="s">
        <v>31</v>
      </c>
      <c r="C36" s="11" t="s">
        <v>100</v>
      </c>
      <c r="D36" s="8">
        <v>14030107002</v>
      </c>
      <c r="E36" s="1" t="s">
        <v>40</v>
      </c>
      <c r="F36" s="7">
        <v>43</v>
      </c>
    </row>
    <row r="37" spans="1:6" x14ac:dyDescent="0.25">
      <c r="A37" s="8">
        <v>34</v>
      </c>
      <c r="B37" s="1" t="s">
        <v>31</v>
      </c>
      <c r="C37" s="11" t="s">
        <v>100</v>
      </c>
      <c r="D37" s="8">
        <v>14030120402</v>
      </c>
      <c r="E37" s="1" t="s">
        <v>41</v>
      </c>
      <c r="F37" s="7">
        <v>11</v>
      </c>
    </row>
    <row r="38" spans="1:6" x14ac:dyDescent="0.25">
      <c r="A38" s="8">
        <v>35</v>
      </c>
      <c r="B38" s="1" t="s">
        <v>31</v>
      </c>
      <c r="C38" s="11" t="s">
        <v>100</v>
      </c>
      <c r="D38" s="8">
        <v>14030113002</v>
      </c>
      <c r="E38" s="1" t="s">
        <v>42</v>
      </c>
      <c r="F38" s="7">
        <v>16</v>
      </c>
    </row>
    <row r="39" spans="1:6" x14ac:dyDescent="0.25">
      <c r="A39" s="8">
        <v>36</v>
      </c>
      <c r="B39" s="1" t="s">
        <v>31</v>
      </c>
      <c r="C39" s="11" t="s">
        <v>100</v>
      </c>
      <c r="D39" s="8">
        <v>14030210001</v>
      </c>
      <c r="E39" s="1" t="s">
        <v>43</v>
      </c>
      <c r="F39" s="7">
        <v>12</v>
      </c>
    </row>
    <row r="40" spans="1:6" x14ac:dyDescent="0.25">
      <c r="A40" s="3">
        <v>37</v>
      </c>
      <c r="B40" s="1" t="s">
        <v>31</v>
      </c>
      <c r="C40" s="11" t="s">
        <v>100</v>
      </c>
      <c r="D40" s="8">
        <v>14030206701</v>
      </c>
      <c r="E40" s="1" t="s">
        <v>44</v>
      </c>
      <c r="F40" s="7">
        <v>40</v>
      </c>
    </row>
    <row r="41" spans="1:6" x14ac:dyDescent="0.25">
      <c r="A41" s="8">
        <v>38</v>
      </c>
      <c r="B41" s="1" t="s">
        <v>31</v>
      </c>
      <c r="C41" s="11" t="s">
        <v>100</v>
      </c>
      <c r="D41" s="8">
        <v>14030603902</v>
      </c>
      <c r="E41" s="1" t="s">
        <v>45</v>
      </c>
      <c r="F41" s="7">
        <v>28</v>
      </c>
    </row>
    <row r="42" spans="1:6" x14ac:dyDescent="0.25">
      <c r="A42" s="8">
        <v>39</v>
      </c>
      <c r="B42" s="1" t="s">
        <v>31</v>
      </c>
      <c r="C42" s="11" t="s">
        <v>100</v>
      </c>
      <c r="D42" s="8">
        <v>14030309502</v>
      </c>
      <c r="E42" s="1" t="s">
        <v>46</v>
      </c>
      <c r="F42" s="7">
        <v>64</v>
      </c>
    </row>
    <row r="43" spans="1:6" x14ac:dyDescent="0.25">
      <c r="A43" s="8">
        <v>40</v>
      </c>
      <c r="B43" s="1" t="s">
        <v>31</v>
      </c>
      <c r="C43" s="11" t="s">
        <v>100</v>
      </c>
      <c r="D43" s="8">
        <v>14030308601</v>
      </c>
      <c r="E43" s="1" t="s">
        <v>47</v>
      </c>
      <c r="F43" s="7">
        <v>15</v>
      </c>
    </row>
    <row r="44" spans="1:6" x14ac:dyDescent="0.25">
      <c r="A44" s="3">
        <v>41</v>
      </c>
      <c r="B44" s="1" t="s">
        <v>31</v>
      </c>
      <c r="C44" s="11" t="s">
        <v>100</v>
      </c>
      <c r="D44" s="8">
        <v>14030310702</v>
      </c>
      <c r="E44" s="1" t="s">
        <v>48</v>
      </c>
      <c r="F44" s="7">
        <v>11</v>
      </c>
    </row>
    <row r="45" spans="1:6" x14ac:dyDescent="0.25">
      <c r="A45" s="8">
        <v>42</v>
      </c>
      <c r="B45" s="1" t="s">
        <v>31</v>
      </c>
      <c r="C45" s="11" t="s">
        <v>100</v>
      </c>
      <c r="D45" s="8">
        <v>14030304801</v>
      </c>
      <c r="E45" s="1" t="s">
        <v>49</v>
      </c>
      <c r="F45" s="7">
        <v>13</v>
      </c>
    </row>
    <row r="46" spans="1:6" x14ac:dyDescent="0.25">
      <c r="A46" s="8">
        <v>43</v>
      </c>
      <c r="B46" s="1" t="s">
        <v>31</v>
      </c>
      <c r="C46" s="11" t="s">
        <v>100</v>
      </c>
      <c r="D46" s="8">
        <v>14030302206</v>
      </c>
      <c r="E46" s="1" t="s">
        <v>50</v>
      </c>
      <c r="F46" s="7">
        <v>11</v>
      </c>
    </row>
    <row r="47" spans="1:6" x14ac:dyDescent="0.25">
      <c r="A47" s="8">
        <v>44</v>
      </c>
      <c r="B47" s="1" t="s">
        <v>31</v>
      </c>
      <c r="C47" s="11" t="s">
        <v>100</v>
      </c>
      <c r="D47" s="8">
        <v>14030310201</v>
      </c>
      <c r="E47" s="1" t="s">
        <v>51</v>
      </c>
      <c r="F47" s="7">
        <v>20</v>
      </c>
    </row>
    <row r="48" spans="1:6" x14ac:dyDescent="0.25">
      <c r="A48" s="3">
        <v>45</v>
      </c>
      <c r="B48" s="1" t="s">
        <v>31</v>
      </c>
      <c r="C48" s="11" t="s">
        <v>100</v>
      </c>
      <c r="D48" s="8">
        <v>14030300402</v>
      </c>
      <c r="E48" s="1" t="s">
        <v>52</v>
      </c>
      <c r="F48" s="7">
        <v>16</v>
      </c>
    </row>
    <row r="49" spans="1:6" x14ac:dyDescent="0.25">
      <c r="A49" s="8">
        <v>46</v>
      </c>
      <c r="B49" s="1" t="s">
        <v>31</v>
      </c>
      <c r="C49" s="11" t="s">
        <v>100</v>
      </c>
      <c r="D49" s="8">
        <v>14030302903</v>
      </c>
      <c r="E49" s="1" t="s">
        <v>53</v>
      </c>
      <c r="F49" s="7">
        <v>15</v>
      </c>
    </row>
    <row r="50" spans="1:6" x14ac:dyDescent="0.25">
      <c r="A50" s="8">
        <v>47</v>
      </c>
      <c r="B50" s="1" t="s">
        <v>31</v>
      </c>
      <c r="C50" s="11" t="s">
        <v>100</v>
      </c>
      <c r="D50" s="8">
        <v>14030401402</v>
      </c>
      <c r="E50" s="1" t="s">
        <v>54</v>
      </c>
      <c r="F50" s="7">
        <v>28</v>
      </c>
    </row>
    <row r="51" spans="1:6" x14ac:dyDescent="0.25">
      <c r="A51" s="8">
        <v>48</v>
      </c>
      <c r="B51" s="1" t="s">
        <v>31</v>
      </c>
      <c r="C51" s="11" t="s">
        <v>100</v>
      </c>
      <c r="D51" s="8">
        <v>14030406701</v>
      </c>
      <c r="E51" s="1" t="s">
        <v>55</v>
      </c>
      <c r="F51" s="7">
        <v>52</v>
      </c>
    </row>
    <row r="52" spans="1:6" x14ac:dyDescent="0.25">
      <c r="A52" s="3">
        <v>49</v>
      </c>
      <c r="B52" s="1" t="s">
        <v>31</v>
      </c>
      <c r="C52" s="11" t="s">
        <v>100</v>
      </c>
      <c r="D52" s="8">
        <v>14030404906</v>
      </c>
      <c r="E52" s="1" t="s">
        <v>56</v>
      </c>
      <c r="F52" s="7">
        <v>20</v>
      </c>
    </row>
    <row r="53" spans="1:6" x14ac:dyDescent="0.25">
      <c r="A53" s="8">
        <v>50</v>
      </c>
      <c r="B53" s="1" t="s">
        <v>31</v>
      </c>
      <c r="C53" s="11" t="s">
        <v>100</v>
      </c>
      <c r="D53" s="8">
        <v>14030404907</v>
      </c>
      <c r="E53" s="1" t="s">
        <v>57</v>
      </c>
      <c r="F53" s="7">
        <v>10</v>
      </c>
    </row>
    <row r="54" spans="1:6" x14ac:dyDescent="0.25">
      <c r="A54" s="8">
        <v>51</v>
      </c>
      <c r="B54" s="1" t="s">
        <v>31</v>
      </c>
      <c r="C54" s="11" t="s">
        <v>100</v>
      </c>
      <c r="D54" s="8">
        <v>14030613001</v>
      </c>
      <c r="E54" s="1" t="s">
        <v>58</v>
      </c>
      <c r="F54" s="7">
        <v>29</v>
      </c>
    </row>
    <row r="55" spans="1:6" x14ac:dyDescent="0.25">
      <c r="A55" s="8">
        <v>52</v>
      </c>
      <c r="B55" s="1" t="s">
        <v>31</v>
      </c>
      <c r="C55" s="11" t="s">
        <v>100</v>
      </c>
      <c r="D55" s="8">
        <v>14030605402</v>
      </c>
      <c r="E55" s="1" t="s">
        <v>59</v>
      </c>
      <c r="F55" s="7">
        <v>26</v>
      </c>
    </row>
    <row r="56" spans="1:6" x14ac:dyDescent="0.25">
      <c r="A56" s="3">
        <v>53</v>
      </c>
      <c r="B56" s="1" t="s">
        <v>31</v>
      </c>
      <c r="C56" s="11" t="s">
        <v>100</v>
      </c>
      <c r="D56" s="8">
        <v>14030404904</v>
      </c>
      <c r="E56" s="1" t="s">
        <v>60</v>
      </c>
      <c r="F56" s="7">
        <v>23</v>
      </c>
    </row>
    <row r="57" spans="1:6" x14ac:dyDescent="0.25">
      <c r="A57" s="8">
        <v>54</v>
      </c>
      <c r="B57" s="1" t="s">
        <v>31</v>
      </c>
      <c r="C57" s="11" t="s">
        <v>100</v>
      </c>
      <c r="D57" s="8">
        <v>14030617601</v>
      </c>
      <c r="E57" s="1" t="s">
        <v>61</v>
      </c>
      <c r="F57" s="7">
        <v>20</v>
      </c>
    </row>
    <row r="58" spans="1:6" x14ac:dyDescent="0.25">
      <c r="A58" s="8">
        <v>55</v>
      </c>
      <c r="B58" s="1" t="s">
        <v>31</v>
      </c>
      <c r="C58" s="11" t="s">
        <v>100</v>
      </c>
      <c r="D58" s="8">
        <v>14030607103</v>
      </c>
      <c r="E58" s="1" t="s">
        <v>62</v>
      </c>
      <c r="F58" s="7">
        <v>44</v>
      </c>
    </row>
    <row r="59" spans="1:6" x14ac:dyDescent="0.25">
      <c r="A59" s="8">
        <v>56</v>
      </c>
      <c r="B59" s="1" t="s">
        <v>31</v>
      </c>
      <c r="C59" s="11" t="s">
        <v>100</v>
      </c>
      <c r="D59" s="8">
        <v>14030400302</v>
      </c>
      <c r="E59" s="1" t="s">
        <v>63</v>
      </c>
      <c r="F59" s="7">
        <v>28</v>
      </c>
    </row>
    <row r="60" spans="1:6" x14ac:dyDescent="0.25">
      <c r="A60" s="3">
        <v>57</v>
      </c>
      <c r="B60" s="1" t="s">
        <v>31</v>
      </c>
      <c r="C60" s="11" t="s">
        <v>100</v>
      </c>
      <c r="D60" s="8">
        <v>14030606402</v>
      </c>
      <c r="E60" s="1" t="s">
        <v>64</v>
      </c>
      <c r="F60" s="7">
        <v>29</v>
      </c>
    </row>
    <row r="61" spans="1:6" x14ac:dyDescent="0.25">
      <c r="A61" s="8">
        <v>58</v>
      </c>
      <c r="B61" s="1" t="s">
        <v>31</v>
      </c>
      <c r="C61" s="11" t="s">
        <v>100</v>
      </c>
      <c r="D61" s="8">
        <v>14030606602</v>
      </c>
      <c r="E61" s="1" t="s">
        <v>65</v>
      </c>
      <c r="F61" s="7">
        <v>21</v>
      </c>
    </row>
    <row r="62" spans="1:6" x14ac:dyDescent="0.25">
      <c r="A62" s="8">
        <v>59</v>
      </c>
      <c r="B62" s="1" t="s">
        <v>31</v>
      </c>
      <c r="C62" s="11" t="s">
        <v>100</v>
      </c>
      <c r="D62" s="8">
        <v>14030402002</v>
      </c>
      <c r="E62" s="1" t="s">
        <v>66</v>
      </c>
      <c r="F62" s="7">
        <v>23</v>
      </c>
    </row>
    <row r="63" spans="1:6" x14ac:dyDescent="0.25">
      <c r="A63" s="8">
        <v>60</v>
      </c>
      <c r="B63" s="1" t="s">
        <v>31</v>
      </c>
      <c r="C63" s="11" t="s">
        <v>100</v>
      </c>
      <c r="D63" s="8">
        <v>14030608202</v>
      </c>
      <c r="E63" s="1" t="s">
        <v>67</v>
      </c>
      <c r="F63" s="7">
        <v>25</v>
      </c>
    </row>
    <row r="64" spans="1:6" x14ac:dyDescent="0.25">
      <c r="A64" s="3">
        <v>61</v>
      </c>
      <c r="B64" s="1" t="s">
        <v>31</v>
      </c>
      <c r="C64" s="11" t="s">
        <v>100</v>
      </c>
      <c r="D64" s="8">
        <v>14030406302</v>
      </c>
      <c r="E64" s="1" t="s">
        <v>68</v>
      </c>
      <c r="F64" s="7">
        <v>34</v>
      </c>
    </row>
    <row r="65" spans="1:6" x14ac:dyDescent="0.25">
      <c r="A65" s="8">
        <v>62</v>
      </c>
      <c r="B65" s="1" t="s">
        <v>31</v>
      </c>
      <c r="C65" s="11" t="s">
        <v>100</v>
      </c>
      <c r="D65" s="8">
        <v>14030605702</v>
      </c>
      <c r="E65" s="1" t="s">
        <v>69</v>
      </c>
      <c r="F65" s="7">
        <v>16</v>
      </c>
    </row>
    <row r="66" spans="1:6" x14ac:dyDescent="0.25">
      <c r="A66" s="8">
        <v>63</v>
      </c>
      <c r="B66" s="1" t="s">
        <v>31</v>
      </c>
      <c r="C66" s="11" t="s">
        <v>100</v>
      </c>
      <c r="D66" s="8">
        <v>14030403402</v>
      </c>
      <c r="E66" s="1" t="s">
        <v>70</v>
      </c>
      <c r="F66" s="7">
        <v>12</v>
      </c>
    </row>
    <row r="67" spans="1:6" x14ac:dyDescent="0.25">
      <c r="A67" s="8">
        <v>64</v>
      </c>
      <c r="B67" s="1" t="s">
        <v>31</v>
      </c>
      <c r="C67" s="11" t="s">
        <v>100</v>
      </c>
      <c r="D67" s="8">
        <v>14030600803</v>
      </c>
      <c r="E67" s="1" t="s">
        <v>71</v>
      </c>
      <c r="F67" s="7">
        <v>31</v>
      </c>
    </row>
    <row r="68" spans="1:6" x14ac:dyDescent="0.25">
      <c r="A68" s="3">
        <v>65</v>
      </c>
      <c r="B68" s="1" t="s">
        <v>31</v>
      </c>
      <c r="C68" s="11" t="s">
        <v>100</v>
      </c>
      <c r="D68" s="8">
        <v>14030605802</v>
      </c>
      <c r="E68" s="1" t="s">
        <v>72</v>
      </c>
      <c r="F68" s="7">
        <v>30</v>
      </c>
    </row>
    <row r="69" spans="1:6" x14ac:dyDescent="0.25">
      <c r="A69" s="8">
        <v>66</v>
      </c>
      <c r="B69" s="1" t="s">
        <v>31</v>
      </c>
      <c r="C69" s="11" t="s">
        <v>100</v>
      </c>
      <c r="D69" s="8">
        <v>14030304002</v>
      </c>
      <c r="E69" s="1" t="s">
        <v>73</v>
      </c>
      <c r="F69" s="7">
        <v>10</v>
      </c>
    </row>
    <row r="70" spans="1:6" x14ac:dyDescent="0.25">
      <c r="A70" s="8">
        <v>67</v>
      </c>
      <c r="B70" s="1" t="s">
        <v>31</v>
      </c>
      <c r="C70" s="11" t="s">
        <v>100</v>
      </c>
      <c r="D70" s="8">
        <v>14030401003</v>
      </c>
      <c r="E70" s="1" t="s">
        <v>74</v>
      </c>
      <c r="F70" s="7">
        <v>21</v>
      </c>
    </row>
    <row r="71" spans="1:6" x14ac:dyDescent="0.25">
      <c r="A71" s="8">
        <v>68</v>
      </c>
      <c r="B71" s="1" t="s">
        <v>31</v>
      </c>
      <c r="C71" s="11" t="s">
        <v>100</v>
      </c>
      <c r="D71" s="8">
        <v>14030615701</v>
      </c>
      <c r="E71" s="1" t="s">
        <v>75</v>
      </c>
      <c r="F71" s="7">
        <v>29</v>
      </c>
    </row>
    <row r="72" spans="1:6" x14ac:dyDescent="0.25">
      <c r="A72" s="3">
        <v>69</v>
      </c>
      <c r="B72" s="1" t="s">
        <v>31</v>
      </c>
      <c r="C72" s="11" t="s">
        <v>100</v>
      </c>
      <c r="D72" s="8">
        <v>14030300104</v>
      </c>
      <c r="E72" s="1" t="s">
        <v>76</v>
      </c>
      <c r="F72" s="7">
        <v>10</v>
      </c>
    </row>
    <row r="73" spans="1:6" x14ac:dyDescent="0.25">
      <c r="A73" s="8">
        <v>70</v>
      </c>
      <c r="B73" s="1" t="s">
        <v>31</v>
      </c>
      <c r="C73" s="11" t="s">
        <v>100</v>
      </c>
      <c r="D73" s="8">
        <v>14030402605</v>
      </c>
      <c r="E73" s="1" t="s">
        <v>77</v>
      </c>
      <c r="F73" s="7">
        <v>16</v>
      </c>
    </row>
    <row r="74" spans="1:6" x14ac:dyDescent="0.25">
      <c r="A74" s="8">
        <v>71</v>
      </c>
      <c r="B74" s="1" t="s">
        <v>31</v>
      </c>
      <c r="C74" s="11" t="s">
        <v>100</v>
      </c>
      <c r="D74" s="8">
        <v>14030402202</v>
      </c>
      <c r="E74" s="1" t="s">
        <v>78</v>
      </c>
      <c r="F74" s="7">
        <v>22</v>
      </c>
    </row>
    <row r="75" spans="1:6" x14ac:dyDescent="0.25">
      <c r="A75" s="8">
        <v>72</v>
      </c>
      <c r="B75" s="1" t="s">
        <v>31</v>
      </c>
      <c r="C75" s="11" t="s">
        <v>100</v>
      </c>
      <c r="D75" s="8">
        <v>14030304502</v>
      </c>
      <c r="E75" s="1" t="s">
        <v>79</v>
      </c>
      <c r="F75" s="7">
        <v>15</v>
      </c>
    </row>
    <row r="76" spans="1:6" x14ac:dyDescent="0.25">
      <c r="A76" s="3">
        <v>73</v>
      </c>
      <c r="B76" s="1" t="s">
        <v>31</v>
      </c>
      <c r="C76" s="11" t="s">
        <v>100</v>
      </c>
      <c r="D76" s="8">
        <v>14030502705</v>
      </c>
      <c r="E76" s="1" t="s">
        <v>80</v>
      </c>
      <c r="F76" s="7">
        <v>23</v>
      </c>
    </row>
    <row r="77" spans="1:6" x14ac:dyDescent="0.25">
      <c r="A77" s="8">
        <v>74</v>
      </c>
      <c r="B77" s="1" t="s">
        <v>31</v>
      </c>
      <c r="C77" s="11" t="s">
        <v>100</v>
      </c>
      <c r="D77" s="8">
        <v>14030405501</v>
      </c>
      <c r="E77" s="1" t="s">
        <v>81</v>
      </c>
      <c r="F77" s="7">
        <v>18</v>
      </c>
    </row>
    <row r="78" spans="1:6" x14ac:dyDescent="0.25">
      <c r="A78" s="8">
        <v>75</v>
      </c>
      <c r="B78" s="1" t="s">
        <v>31</v>
      </c>
      <c r="C78" s="11" t="s">
        <v>100</v>
      </c>
      <c r="D78" s="8">
        <v>14030301202</v>
      </c>
      <c r="E78" s="1" t="s">
        <v>82</v>
      </c>
      <c r="F78" s="7">
        <v>10</v>
      </c>
    </row>
    <row r="79" spans="1:6" x14ac:dyDescent="0.25">
      <c r="A79" s="8">
        <v>76</v>
      </c>
      <c r="B79" s="1" t="s">
        <v>31</v>
      </c>
      <c r="C79" s="11" t="s">
        <v>100</v>
      </c>
      <c r="D79" s="8">
        <v>14030300202</v>
      </c>
      <c r="E79" s="1" t="s">
        <v>83</v>
      </c>
      <c r="F79" s="7">
        <v>59</v>
      </c>
    </row>
    <row r="80" spans="1:6" x14ac:dyDescent="0.25">
      <c r="A80" s="3">
        <v>77</v>
      </c>
      <c r="B80" s="1" t="s">
        <v>31</v>
      </c>
      <c r="C80" s="11" t="s">
        <v>100</v>
      </c>
      <c r="D80" s="8">
        <v>14030201902</v>
      </c>
      <c r="E80" s="1" t="s">
        <v>84</v>
      </c>
      <c r="F80" s="7">
        <v>133</v>
      </c>
    </row>
    <row r="81" spans="1:6" x14ac:dyDescent="0.25">
      <c r="A81" s="8">
        <v>78</v>
      </c>
      <c r="B81" s="1" t="s">
        <v>31</v>
      </c>
      <c r="C81" s="11" t="s">
        <v>100</v>
      </c>
      <c r="D81" s="8">
        <v>14030207402</v>
      </c>
      <c r="E81" s="1" t="s">
        <v>85</v>
      </c>
      <c r="F81" s="7">
        <v>32</v>
      </c>
    </row>
    <row r="82" spans="1:6" x14ac:dyDescent="0.25">
      <c r="A82" s="8">
        <v>79</v>
      </c>
      <c r="B82" s="1" t="s">
        <v>86</v>
      </c>
      <c r="C82" s="4" t="s">
        <v>101</v>
      </c>
      <c r="D82" s="8">
        <v>14070206108</v>
      </c>
      <c r="E82" s="1" t="s">
        <v>87</v>
      </c>
      <c r="F82" s="7">
        <v>24</v>
      </c>
    </row>
    <row r="83" spans="1:6" x14ac:dyDescent="0.25">
      <c r="A83" s="8">
        <v>80</v>
      </c>
      <c r="B83" s="1" t="s">
        <v>88</v>
      </c>
      <c r="C83" s="11" t="s">
        <v>100</v>
      </c>
      <c r="D83" s="8">
        <v>14020304203</v>
      </c>
      <c r="E83" s="1" t="s">
        <v>89</v>
      </c>
      <c r="F83" s="7">
        <v>10</v>
      </c>
    </row>
    <row r="84" spans="1:6" x14ac:dyDescent="0.25">
      <c r="A84" s="3">
        <v>81</v>
      </c>
      <c r="B84" s="1" t="s">
        <v>88</v>
      </c>
      <c r="C84" s="11" t="s">
        <v>100</v>
      </c>
      <c r="D84" s="8">
        <v>14020305203</v>
      </c>
      <c r="E84" s="1" t="s">
        <v>90</v>
      </c>
      <c r="F84" s="7">
        <v>23</v>
      </c>
    </row>
    <row r="85" spans="1:6" x14ac:dyDescent="0.25">
      <c r="A85" s="8">
        <v>82</v>
      </c>
      <c r="B85" s="1" t="s">
        <v>88</v>
      </c>
      <c r="C85" s="11" t="s">
        <v>100</v>
      </c>
      <c r="D85" s="8">
        <v>14020301102</v>
      </c>
      <c r="E85" s="1" t="s">
        <v>91</v>
      </c>
      <c r="F85" s="7">
        <v>12</v>
      </c>
    </row>
    <row r="86" spans="1:6" x14ac:dyDescent="0.25">
      <c r="A86" s="8">
        <v>83</v>
      </c>
      <c r="B86" s="1" t="s">
        <v>88</v>
      </c>
      <c r="C86" s="11" t="s">
        <v>100</v>
      </c>
      <c r="D86" s="8">
        <v>14020203302</v>
      </c>
      <c r="E86" s="1" t="s">
        <v>92</v>
      </c>
      <c r="F86" s="7">
        <v>32</v>
      </c>
    </row>
    <row r="87" spans="1:6" x14ac:dyDescent="0.25">
      <c r="A87" s="8">
        <v>84</v>
      </c>
      <c r="B87" s="1" t="s">
        <v>88</v>
      </c>
      <c r="C87" s="11" t="s">
        <v>100</v>
      </c>
      <c r="D87" s="8">
        <v>14020207601</v>
      </c>
      <c r="E87" s="1" t="s">
        <v>93</v>
      </c>
      <c r="F87" s="7">
        <v>22</v>
      </c>
    </row>
    <row r="88" spans="1:6" x14ac:dyDescent="0.25">
      <c r="A88" s="3">
        <v>85</v>
      </c>
      <c r="B88" s="1" t="s">
        <v>88</v>
      </c>
      <c r="C88" s="11" t="s">
        <v>100</v>
      </c>
      <c r="D88" s="8">
        <v>14020207101</v>
      </c>
      <c r="E88" s="1" t="s">
        <v>94</v>
      </c>
      <c r="F88" s="7">
        <v>25</v>
      </c>
    </row>
    <row r="89" spans="1:6" x14ac:dyDescent="0.25">
      <c r="A89" s="8">
        <v>86</v>
      </c>
      <c r="B89" s="1" t="s">
        <v>88</v>
      </c>
      <c r="C89" s="11" t="s">
        <v>100</v>
      </c>
      <c r="D89" s="8">
        <v>14020200203</v>
      </c>
      <c r="E89" s="1" t="s">
        <v>95</v>
      </c>
      <c r="F89" s="7">
        <v>11</v>
      </c>
    </row>
    <row r="90" spans="1:6" x14ac:dyDescent="0.25">
      <c r="A90" s="8">
        <v>87</v>
      </c>
      <c r="B90" s="1" t="s">
        <v>88</v>
      </c>
      <c r="C90" s="11" t="s">
        <v>100</v>
      </c>
      <c r="D90" s="8">
        <v>14020306601</v>
      </c>
      <c r="E90" s="1" t="s">
        <v>96</v>
      </c>
      <c r="F90" s="7">
        <v>19</v>
      </c>
    </row>
    <row r="91" spans="1:6" x14ac:dyDescent="0.25">
      <c r="A91" s="8">
        <v>88</v>
      </c>
      <c r="B91" s="1" t="s">
        <v>97</v>
      </c>
      <c r="C91" s="4" t="s">
        <v>101</v>
      </c>
      <c r="D91" s="8">
        <v>14050203501</v>
      </c>
      <c r="E91" s="1" t="s">
        <v>98</v>
      </c>
      <c r="F91" s="7">
        <v>84</v>
      </c>
    </row>
  </sheetData>
  <autoFilter ref="A3:I91"/>
  <mergeCells count="7">
    <mergeCell ref="A1:F1"/>
    <mergeCell ref="A2:A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40"/>
  <sheetViews>
    <sheetView workbookViewId="0">
      <selection activeCell="F8" sqref="F8"/>
    </sheetView>
  </sheetViews>
  <sheetFormatPr defaultColWidth="8.85546875" defaultRowHeight="15" x14ac:dyDescent="0.25"/>
  <cols>
    <col min="1" max="1" width="8.85546875" style="14"/>
    <col min="2" max="2" width="16.42578125" style="14" customWidth="1"/>
    <col min="3" max="3" width="7" style="14" customWidth="1"/>
    <col min="4" max="4" width="16.7109375" style="14" customWidth="1"/>
    <col min="5" max="5" width="11" style="14" customWidth="1"/>
    <col min="6" max="6" width="26.42578125" style="14" customWidth="1"/>
    <col min="7" max="7" width="10" style="14" customWidth="1"/>
    <col min="8" max="8" width="24" style="14" customWidth="1"/>
    <col min="9" max="10" width="12" style="14" customWidth="1"/>
    <col min="11" max="11" width="35.5703125" style="14" customWidth="1"/>
    <col min="12" max="12" width="13.28515625" style="22" customWidth="1"/>
    <col min="13" max="16384" width="8.85546875" style="14"/>
  </cols>
  <sheetData>
    <row r="1" spans="1:12" x14ac:dyDescent="0.25">
      <c r="B1" s="30" t="s">
        <v>103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0" x14ac:dyDescent="0.25">
      <c r="A2" s="15" t="s">
        <v>104</v>
      </c>
      <c r="B2" s="16" t="s">
        <v>105</v>
      </c>
      <c r="C2" s="16" t="s">
        <v>106</v>
      </c>
      <c r="D2" s="16" t="s">
        <v>107</v>
      </c>
      <c r="E2" s="16" t="s">
        <v>108</v>
      </c>
      <c r="F2" s="16" t="s">
        <v>109</v>
      </c>
      <c r="G2" s="16" t="s">
        <v>110</v>
      </c>
      <c r="H2" s="16" t="s">
        <v>111</v>
      </c>
      <c r="I2" s="16" t="s">
        <v>2</v>
      </c>
      <c r="J2" s="16" t="s">
        <v>112</v>
      </c>
      <c r="K2" s="16" t="s">
        <v>3</v>
      </c>
      <c r="L2" s="17" t="s">
        <v>113</v>
      </c>
    </row>
    <row r="3" spans="1:12" ht="30" x14ac:dyDescent="0.25">
      <c r="A3" s="18">
        <v>1</v>
      </c>
      <c r="B3" s="19" t="s">
        <v>5</v>
      </c>
      <c r="C3" s="19">
        <v>140402</v>
      </c>
      <c r="D3" s="19" t="s">
        <v>114</v>
      </c>
      <c r="E3" s="20">
        <v>1400000000</v>
      </c>
      <c r="F3" s="19" t="s">
        <v>115</v>
      </c>
      <c r="G3" s="20">
        <v>140000000</v>
      </c>
      <c r="H3" s="19" t="s">
        <v>116</v>
      </c>
      <c r="I3" s="19">
        <v>14040200303</v>
      </c>
      <c r="J3" s="20">
        <v>14000000000</v>
      </c>
      <c r="K3" s="19" t="s">
        <v>117</v>
      </c>
      <c r="L3" s="21">
        <v>15</v>
      </c>
    </row>
    <row r="4" spans="1:12" ht="30" x14ac:dyDescent="0.25">
      <c r="A4" s="18">
        <v>2</v>
      </c>
      <c r="B4" s="19" t="s">
        <v>5</v>
      </c>
      <c r="C4" s="19">
        <v>140402</v>
      </c>
      <c r="D4" s="19" t="s">
        <v>114</v>
      </c>
      <c r="E4" s="20">
        <v>1400000000</v>
      </c>
      <c r="F4" s="19" t="s">
        <v>118</v>
      </c>
      <c r="G4" s="20">
        <v>140000000</v>
      </c>
      <c r="H4" s="19" t="s">
        <v>119</v>
      </c>
      <c r="I4" s="19">
        <v>14040201301</v>
      </c>
      <c r="J4" s="20">
        <v>14000000000</v>
      </c>
      <c r="K4" s="19" t="s">
        <v>120</v>
      </c>
      <c r="L4" s="21">
        <v>12</v>
      </c>
    </row>
    <row r="5" spans="1:12" x14ac:dyDescent="0.25">
      <c r="A5" s="18">
        <v>3</v>
      </c>
      <c r="B5" s="19" t="s">
        <v>97</v>
      </c>
      <c r="C5" s="19">
        <v>140501</v>
      </c>
      <c r="D5" s="19" t="s">
        <v>97</v>
      </c>
      <c r="E5" s="20">
        <v>1410000000</v>
      </c>
      <c r="F5" s="19" t="s">
        <v>121</v>
      </c>
      <c r="G5" s="20">
        <v>141000000</v>
      </c>
      <c r="H5" s="19" t="s">
        <v>122</v>
      </c>
      <c r="I5" s="19">
        <v>14050103906</v>
      </c>
      <c r="J5" s="20">
        <v>14100000000</v>
      </c>
      <c r="K5" s="19" t="s">
        <v>123</v>
      </c>
      <c r="L5" s="21">
        <v>17</v>
      </c>
    </row>
    <row r="6" spans="1:12" ht="30" x14ac:dyDescent="0.25">
      <c r="A6" s="18">
        <v>4</v>
      </c>
      <c r="B6" s="19" t="s">
        <v>97</v>
      </c>
      <c r="C6" s="19">
        <v>140501</v>
      </c>
      <c r="D6" s="19" t="s">
        <v>97</v>
      </c>
      <c r="E6" s="20">
        <v>1410000000</v>
      </c>
      <c r="F6" s="19" t="s">
        <v>124</v>
      </c>
      <c r="G6" s="20">
        <v>141000000</v>
      </c>
      <c r="H6" s="19" t="s">
        <v>125</v>
      </c>
      <c r="I6" s="19">
        <v>14050104802</v>
      </c>
      <c r="J6" s="20">
        <v>14100000000</v>
      </c>
      <c r="K6" s="19" t="s">
        <v>126</v>
      </c>
      <c r="L6" s="21">
        <v>15</v>
      </c>
    </row>
    <row r="7" spans="1:12" ht="30" x14ac:dyDescent="0.25">
      <c r="A7" s="18">
        <v>5</v>
      </c>
      <c r="B7" s="19" t="s">
        <v>97</v>
      </c>
      <c r="C7" s="19">
        <v>140501</v>
      </c>
      <c r="D7" s="19" t="s">
        <v>97</v>
      </c>
      <c r="E7" s="20">
        <v>1410000000</v>
      </c>
      <c r="F7" s="19" t="s">
        <v>124</v>
      </c>
      <c r="G7" s="20">
        <v>141000000</v>
      </c>
      <c r="H7" s="19" t="s">
        <v>127</v>
      </c>
      <c r="I7" s="19">
        <v>14050105801</v>
      </c>
      <c r="J7" s="20">
        <v>14100000000</v>
      </c>
      <c r="K7" s="19" t="s">
        <v>128</v>
      </c>
      <c r="L7" s="21">
        <v>19</v>
      </c>
    </row>
    <row r="8" spans="1:12" ht="30" x14ac:dyDescent="0.25">
      <c r="A8" s="18">
        <v>6</v>
      </c>
      <c r="B8" s="19" t="s">
        <v>97</v>
      </c>
      <c r="C8" s="19">
        <v>140501</v>
      </c>
      <c r="D8" s="19" t="s">
        <v>97</v>
      </c>
      <c r="E8" s="20">
        <v>1410000000</v>
      </c>
      <c r="F8" s="19" t="s">
        <v>129</v>
      </c>
      <c r="G8" s="20">
        <v>141000000</v>
      </c>
      <c r="H8" s="19" t="s">
        <v>130</v>
      </c>
      <c r="I8" s="19">
        <v>14050106401</v>
      </c>
      <c r="J8" s="20">
        <v>14100000000</v>
      </c>
      <c r="K8" s="19" t="s">
        <v>131</v>
      </c>
      <c r="L8" s="21">
        <v>15</v>
      </c>
    </row>
    <row r="9" spans="1:12" x14ac:dyDescent="0.25">
      <c r="A9" s="18">
        <v>7</v>
      </c>
      <c r="B9" s="19" t="s">
        <v>97</v>
      </c>
      <c r="C9" s="19">
        <v>140501</v>
      </c>
      <c r="D9" s="19" t="s">
        <v>97</v>
      </c>
      <c r="E9" s="20">
        <v>1410000000</v>
      </c>
      <c r="F9" s="19" t="s">
        <v>132</v>
      </c>
      <c r="G9" s="20">
        <v>141000000</v>
      </c>
      <c r="H9" s="19" t="s">
        <v>133</v>
      </c>
      <c r="I9" s="19">
        <v>14050107201</v>
      </c>
      <c r="J9" s="20">
        <v>14100000000</v>
      </c>
      <c r="K9" s="19" t="s">
        <v>134</v>
      </c>
      <c r="L9" s="21">
        <v>91</v>
      </c>
    </row>
    <row r="10" spans="1:12" ht="30" x14ac:dyDescent="0.25">
      <c r="A10" s="18">
        <v>8</v>
      </c>
      <c r="B10" s="19" t="s">
        <v>97</v>
      </c>
      <c r="C10" s="19">
        <v>140501</v>
      </c>
      <c r="D10" s="19" t="s">
        <v>97</v>
      </c>
      <c r="E10" s="20">
        <v>1410000000</v>
      </c>
      <c r="F10" s="19" t="s">
        <v>135</v>
      </c>
      <c r="G10" s="20">
        <v>141000000</v>
      </c>
      <c r="H10" s="19" t="s">
        <v>136</v>
      </c>
      <c r="I10" s="19">
        <v>14050110303</v>
      </c>
      <c r="J10" s="20">
        <v>14100000000</v>
      </c>
      <c r="K10" s="19" t="s">
        <v>137</v>
      </c>
      <c r="L10" s="21">
        <v>52</v>
      </c>
    </row>
    <row r="11" spans="1:12" ht="30" x14ac:dyDescent="0.25">
      <c r="A11" s="18">
        <v>9</v>
      </c>
      <c r="B11" s="19" t="s">
        <v>97</v>
      </c>
      <c r="C11" s="19">
        <v>140501</v>
      </c>
      <c r="D11" s="19" t="s">
        <v>97</v>
      </c>
      <c r="E11" s="20">
        <v>1410000000</v>
      </c>
      <c r="F11" s="19" t="s">
        <v>135</v>
      </c>
      <c r="G11" s="20">
        <v>141000000</v>
      </c>
      <c r="H11" s="19" t="s">
        <v>138</v>
      </c>
      <c r="I11" s="19">
        <v>14050110403</v>
      </c>
      <c r="J11" s="20">
        <v>14100000000</v>
      </c>
      <c r="K11" s="19" t="s">
        <v>139</v>
      </c>
      <c r="L11" s="21">
        <v>67</v>
      </c>
    </row>
    <row r="12" spans="1:12" x14ac:dyDescent="0.25">
      <c r="A12" s="18">
        <v>10</v>
      </c>
      <c r="B12" s="19" t="s">
        <v>97</v>
      </c>
      <c r="C12" s="19">
        <v>140501</v>
      </c>
      <c r="D12" s="19" t="s">
        <v>97</v>
      </c>
      <c r="E12" s="20">
        <v>1410000000</v>
      </c>
      <c r="F12" s="19" t="s">
        <v>121</v>
      </c>
      <c r="G12" s="20">
        <v>141000000</v>
      </c>
      <c r="H12" s="19" t="s">
        <v>140</v>
      </c>
      <c r="I12" s="19">
        <v>14050111809</v>
      </c>
      <c r="J12" s="20">
        <v>14100000000</v>
      </c>
      <c r="K12" s="19" t="s">
        <v>141</v>
      </c>
      <c r="L12" s="21">
        <v>19</v>
      </c>
    </row>
    <row r="13" spans="1:12" ht="30" x14ac:dyDescent="0.25">
      <c r="A13" s="18">
        <v>11</v>
      </c>
      <c r="B13" s="19" t="s">
        <v>97</v>
      </c>
      <c r="C13" s="19">
        <v>140501</v>
      </c>
      <c r="D13" s="19" t="s">
        <v>97</v>
      </c>
      <c r="E13" s="20">
        <v>1410000000</v>
      </c>
      <c r="F13" s="19" t="s">
        <v>142</v>
      </c>
      <c r="G13" s="20">
        <v>141000000</v>
      </c>
      <c r="H13" s="19" t="s">
        <v>143</v>
      </c>
      <c r="I13" s="19">
        <v>14050114418</v>
      </c>
      <c r="J13" s="20">
        <v>14100000000</v>
      </c>
      <c r="K13" s="19" t="s">
        <v>144</v>
      </c>
      <c r="L13" s="21">
        <v>12</v>
      </c>
    </row>
    <row r="14" spans="1:12" ht="30" x14ac:dyDescent="0.25">
      <c r="A14" s="18">
        <v>12</v>
      </c>
      <c r="B14" s="19" t="s">
        <v>97</v>
      </c>
      <c r="C14" s="19">
        <v>140501</v>
      </c>
      <c r="D14" s="19" t="s">
        <v>97</v>
      </c>
      <c r="E14" s="20">
        <v>1410000000</v>
      </c>
      <c r="F14" s="19" t="s">
        <v>129</v>
      </c>
      <c r="G14" s="20">
        <v>141000000</v>
      </c>
      <c r="H14" s="19" t="s">
        <v>145</v>
      </c>
      <c r="I14" s="19">
        <v>14050116502</v>
      </c>
      <c r="J14" s="20">
        <v>14100000000</v>
      </c>
      <c r="K14" s="19" t="s">
        <v>146</v>
      </c>
      <c r="L14" s="21">
        <v>27</v>
      </c>
    </row>
    <row r="15" spans="1:12" ht="30" x14ac:dyDescent="0.25">
      <c r="A15" s="18">
        <v>13</v>
      </c>
      <c r="B15" s="19" t="s">
        <v>97</v>
      </c>
      <c r="C15" s="19">
        <v>140501</v>
      </c>
      <c r="D15" s="19" t="s">
        <v>97</v>
      </c>
      <c r="E15" s="20">
        <v>1410000000</v>
      </c>
      <c r="F15" s="19" t="s">
        <v>129</v>
      </c>
      <c r="G15" s="20">
        <v>141000000</v>
      </c>
      <c r="H15" s="19" t="s">
        <v>147</v>
      </c>
      <c r="I15" s="19">
        <v>14050117102</v>
      </c>
      <c r="J15" s="20">
        <v>14100000000</v>
      </c>
      <c r="K15" s="19" t="s">
        <v>148</v>
      </c>
      <c r="L15" s="21">
        <v>17</v>
      </c>
    </row>
    <row r="16" spans="1:12" ht="30" x14ac:dyDescent="0.25">
      <c r="A16" s="18">
        <v>14</v>
      </c>
      <c r="B16" s="19" t="s">
        <v>97</v>
      </c>
      <c r="C16" s="19">
        <v>140502</v>
      </c>
      <c r="D16" s="19" t="s">
        <v>149</v>
      </c>
      <c r="E16" s="20">
        <v>1410000000</v>
      </c>
      <c r="F16" s="19" t="s">
        <v>150</v>
      </c>
      <c r="G16" s="20">
        <v>141000000</v>
      </c>
      <c r="H16" s="19" t="s">
        <v>151</v>
      </c>
      <c r="I16" s="19">
        <v>14050202803</v>
      </c>
      <c r="J16" s="20">
        <v>14100000000</v>
      </c>
      <c r="K16" s="19" t="s">
        <v>152</v>
      </c>
      <c r="L16" s="21">
        <v>17</v>
      </c>
    </row>
    <row r="17" spans="1:12" ht="30" x14ac:dyDescent="0.25">
      <c r="A17" s="18">
        <v>15</v>
      </c>
      <c r="B17" s="19" t="s">
        <v>97</v>
      </c>
      <c r="C17" s="19">
        <v>140502</v>
      </c>
      <c r="D17" s="19" t="s">
        <v>149</v>
      </c>
      <c r="E17" s="20">
        <v>1410000000</v>
      </c>
      <c r="F17" s="19" t="s">
        <v>153</v>
      </c>
      <c r="G17" s="20">
        <v>141000000</v>
      </c>
      <c r="H17" s="19" t="s">
        <v>154</v>
      </c>
      <c r="I17" s="19">
        <v>14050204005</v>
      </c>
      <c r="J17" s="20">
        <v>14100000000</v>
      </c>
      <c r="K17" s="19" t="s">
        <v>155</v>
      </c>
      <c r="L17" s="21">
        <v>20</v>
      </c>
    </row>
    <row r="18" spans="1:12" x14ac:dyDescent="0.25">
      <c r="A18" s="18">
        <v>16</v>
      </c>
      <c r="B18" s="19" t="s">
        <v>156</v>
      </c>
      <c r="C18" s="19">
        <v>140601</v>
      </c>
      <c r="D18" s="19" t="s">
        <v>157</v>
      </c>
      <c r="E18" s="20">
        <v>1410000000</v>
      </c>
      <c r="F18" s="19" t="s">
        <v>158</v>
      </c>
      <c r="G18" s="20">
        <v>141000000</v>
      </c>
      <c r="H18" s="19" t="s">
        <v>159</v>
      </c>
      <c r="I18" s="19">
        <v>14060100102</v>
      </c>
      <c r="J18" s="20">
        <v>14100000000</v>
      </c>
      <c r="K18" s="19" t="s">
        <v>160</v>
      </c>
      <c r="L18" s="21">
        <v>18</v>
      </c>
    </row>
    <row r="19" spans="1:12" x14ac:dyDescent="0.25">
      <c r="A19" s="18">
        <v>17</v>
      </c>
      <c r="B19" s="19" t="s">
        <v>156</v>
      </c>
      <c r="C19" s="19">
        <v>140601</v>
      </c>
      <c r="D19" s="19" t="s">
        <v>157</v>
      </c>
      <c r="E19" s="20">
        <v>1410000000</v>
      </c>
      <c r="F19" s="19" t="s">
        <v>161</v>
      </c>
      <c r="G19" s="20">
        <v>141000000</v>
      </c>
      <c r="H19" s="19" t="s">
        <v>162</v>
      </c>
      <c r="I19" s="19">
        <v>14060100302</v>
      </c>
      <c r="J19" s="20">
        <v>14100000000</v>
      </c>
      <c r="K19" s="19" t="s">
        <v>163</v>
      </c>
      <c r="L19" s="21">
        <v>12</v>
      </c>
    </row>
    <row r="20" spans="1:12" x14ac:dyDescent="0.25">
      <c r="A20" s="18">
        <v>18</v>
      </c>
      <c r="B20" s="19" t="s">
        <v>156</v>
      </c>
      <c r="C20" s="19">
        <v>140601</v>
      </c>
      <c r="D20" s="19" t="s">
        <v>157</v>
      </c>
      <c r="E20" s="20">
        <v>1410000000</v>
      </c>
      <c r="F20" s="19" t="s">
        <v>164</v>
      </c>
      <c r="G20" s="20">
        <v>141000000</v>
      </c>
      <c r="H20" s="19" t="s">
        <v>165</v>
      </c>
      <c r="I20" s="19">
        <v>14060100702</v>
      </c>
      <c r="J20" s="20">
        <v>14100000000</v>
      </c>
      <c r="K20" s="19" t="s">
        <v>166</v>
      </c>
      <c r="L20" s="21">
        <v>36</v>
      </c>
    </row>
    <row r="21" spans="1:12" x14ac:dyDescent="0.25">
      <c r="A21" s="18">
        <v>19</v>
      </c>
      <c r="B21" s="19" t="s">
        <v>156</v>
      </c>
      <c r="C21" s="19">
        <v>140601</v>
      </c>
      <c r="D21" s="19" t="s">
        <v>157</v>
      </c>
      <c r="E21" s="20">
        <v>1410000000</v>
      </c>
      <c r="F21" s="19" t="s">
        <v>167</v>
      </c>
      <c r="G21" s="20">
        <v>141000000</v>
      </c>
      <c r="H21" s="19" t="s">
        <v>168</v>
      </c>
      <c r="I21" s="19">
        <v>14060100805</v>
      </c>
      <c r="J21" s="20">
        <v>14100000000</v>
      </c>
      <c r="K21" s="19" t="s">
        <v>169</v>
      </c>
      <c r="L21" s="21">
        <v>10</v>
      </c>
    </row>
    <row r="22" spans="1:12" x14ac:dyDescent="0.25">
      <c r="A22" s="18">
        <v>20</v>
      </c>
      <c r="B22" s="19" t="s">
        <v>156</v>
      </c>
      <c r="C22" s="19">
        <v>140601</v>
      </c>
      <c r="D22" s="19" t="s">
        <v>157</v>
      </c>
      <c r="E22" s="20">
        <v>1410000000</v>
      </c>
      <c r="F22" s="19" t="s">
        <v>164</v>
      </c>
      <c r="G22" s="20">
        <v>141000000</v>
      </c>
      <c r="H22" s="19" t="s">
        <v>170</v>
      </c>
      <c r="I22" s="19">
        <v>14060100902</v>
      </c>
      <c r="J22" s="20">
        <v>14100000000</v>
      </c>
      <c r="K22" s="19" t="s">
        <v>171</v>
      </c>
      <c r="L22" s="21">
        <v>10</v>
      </c>
    </row>
    <row r="23" spans="1:12" x14ac:dyDescent="0.25">
      <c r="A23" s="18">
        <v>21</v>
      </c>
      <c r="B23" s="19" t="s">
        <v>156</v>
      </c>
      <c r="C23" s="19">
        <v>140601</v>
      </c>
      <c r="D23" s="19" t="s">
        <v>157</v>
      </c>
      <c r="E23" s="20">
        <v>1410000000</v>
      </c>
      <c r="F23" s="19" t="s">
        <v>172</v>
      </c>
      <c r="G23" s="20">
        <v>141000000</v>
      </c>
      <c r="H23" s="19" t="s">
        <v>173</v>
      </c>
      <c r="I23" s="19">
        <v>14060101104</v>
      </c>
      <c r="J23" s="20">
        <v>14100000000</v>
      </c>
      <c r="K23" s="19" t="s">
        <v>174</v>
      </c>
      <c r="L23" s="21">
        <v>24</v>
      </c>
    </row>
    <row r="24" spans="1:12" x14ac:dyDescent="0.25">
      <c r="A24" s="18">
        <v>22</v>
      </c>
      <c r="B24" s="19" t="s">
        <v>156</v>
      </c>
      <c r="C24" s="19">
        <v>140601</v>
      </c>
      <c r="D24" s="19" t="s">
        <v>157</v>
      </c>
      <c r="E24" s="20">
        <v>1410000000</v>
      </c>
      <c r="F24" s="19" t="s">
        <v>175</v>
      </c>
      <c r="G24" s="20">
        <v>141000000</v>
      </c>
      <c r="H24" s="19" t="s">
        <v>176</v>
      </c>
      <c r="I24" s="19">
        <v>14060102204</v>
      </c>
      <c r="J24" s="20">
        <v>14100000000</v>
      </c>
      <c r="K24" s="19" t="s">
        <v>177</v>
      </c>
      <c r="L24" s="21">
        <v>18</v>
      </c>
    </row>
    <row r="25" spans="1:12" x14ac:dyDescent="0.25">
      <c r="A25" s="18">
        <v>23</v>
      </c>
      <c r="B25" s="19" t="s">
        <v>156</v>
      </c>
      <c r="C25" s="19">
        <v>140602</v>
      </c>
      <c r="D25" s="19" t="s">
        <v>178</v>
      </c>
      <c r="E25" s="20">
        <v>1410000000</v>
      </c>
      <c r="F25" s="19" t="s">
        <v>179</v>
      </c>
      <c r="G25" s="20">
        <v>141000000</v>
      </c>
      <c r="H25" s="19" t="s">
        <v>180</v>
      </c>
      <c r="I25" s="19">
        <v>14060200305</v>
      </c>
      <c r="J25" s="20">
        <v>14100000000</v>
      </c>
      <c r="K25" s="19" t="s">
        <v>181</v>
      </c>
      <c r="L25" s="21">
        <v>25</v>
      </c>
    </row>
    <row r="26" spans="1:12" x14ac:dyDescent="0.25">
      <c r="A26" s="18">
        <v>24</v>
      </c>
      <c r="B26" s="19" t="s">
        <v>156</v>
      </c>
      <c r="C26" s="19">
        <v>140602</v>
      </c>
      <c r="D26" s="19" t="s">
        <v>178</v>
      </c>
      <c r="E26" s="20">
        <v>1410000000</v>
      </c>
      <c r="F26" s="19" t="s">
        <v>182</v>
      </c>
      <c r="G26" s="20">
        <v>141000000</v>
      </c>
      <c r="H26" s="19" t="s">
        <v>183</v>
      </c>
      <c r="I26" s="19">
        <v>14060207201</v>
      </c>
      <c r="J26" s="20">
        <v>14100000000</v>
      </c>
      <c r="K26" s="19" t="s">
        <v>184</v>
      </c>
      <c r="L26" s="21">
        <v>10</v>
      </c>
    </row>
    <row r="27" spans="1:12" x14ac:dyDescent="0.25">
      <c r="A27" s="18">
        <v>25</v>
      </c>
      <c r="B27" s="19" t="s">
        <v>156</v>
      </c>
      <c r="C27" s="19">
        <v>140602</v>
      </c>
      <c r="D27" s="19" t="s">
        <v>178</v>
      </c>
      <c r="E27" s="20">
        <v>1410000000</v>
      </c>
      <c r="F27" s="19" t="s">
        <v>185</v>
      </c>
      <c r="G27" s="20">
        <v>141000000</v>
      </c>
      <c r="H27" s="19" t="s">
        <v>186</v>
      </c>
      <c r="I27" s="19">
        <v>14060207903</v>
      </c>
      <c r="J27" s="20">
        <v>14100000000</v>
      </c>
      <c r="K27" s="19" t="s">
        <v>187</v>
      </c>
      <c r="L27" s="21">
        <v>22</v>
      </c>
    </row>
    <row r="28" spans="1:12" x14ac:dyDescent="0.25">
      <c r="A28" s="18">
        <v>26</v>
      </c>
      <c r="B28" s="19" t="s">
        <v>156</v>
      </c>
      <c r="C28" s="19">
        <v>140602</v>
      </c>
      <c r="D28" s="19" t="s">
        <v>178</v>
      </c>
      <c r="E28" s="20">
        <v>1410000000</v>
      </c>
      <c r="F28" s="19" t="s">
        <v>188</v>
      </c>
      <c r="G28" s="20">
        <v>141000000</v>
      </c>
      <c r="H28" s="19" t="s">
        <v>189</v>
      </c>
      <c r="I28" s="19">
        <v>14060210001</v>
      </c>
      <c r="J28" s="20">
        <v>14100000000</v>
      </c>
      <c r="K28" s="19" t="s">
        <v>190</v>
      </c>
      <c r="L28" s="21">
        <v>28</v>
      </c>
    </row>
    <row r="29" spans="1:12" ht="30" x14ac:dyDescent="0.25">
      <c r="A29" s="18">
        <v>27</v>
      </c>
      <c r="B29" s="19" t="s">
        <v>156</v>
      </c>
      <c r="C29" s="19">
        <v>140603</v>
      </c>
      <c r="D29" s="19" t="s">
        <v>191</v>
      </c>
      <c r="E29" s="20">
        <v>1410000000</v>
      </c>
      <c r="F29" s="19" t="s">
        <v>192</v>
      </c>
      <c r="G29" s="20">
        <v>141000000</v>
      </c>
      <c r="H29" s="19" t="s">
        <v>193</v>
      </c>
      <c r="I29" s="19">
        <v>14060300401</v>
      </c>
      <c r="J29" s="20">
        <v>14100000000</v>
      </c>
      <c r="K29" s="19" t="s">
        <v>194</v>
      </c>
      <c r="L29" s="21">
        <v>49</v>
      </c>
    </row>
    <row r="30" spans="1:12" ht="30" x14ac:dyDescent="0.25">
      <c r="A30" s="18">
        <v>28</v>
      </c>
      <c r="B30" s="19" t="s">
        <v>156</v>
      </c>
      <c r="C30" s="19">
        <v>140603</v>
      </c>
      <c r="D30" s="19" t="s">
        <v>191</v>
      </c>
      <c r="E30" s="20">
        <v>1410000000</v>
      </c>
      <c r="F30" s="19" t="s">
        <v>195</v>
      </c>
      <c r="G30" s="20">
        <v>141000000</v>
      </c>
      <c r="H30" s="19" t="s">
        <v>196</v>
      </c>
      <c r="I30" s="19">
        <v>14060304502</v>
      </c>
      <c r="J30" s="20">
        <v>14100000000</v>
      </c>
      <c r="K30" s="19" t="s">
        <v>197</v>
      </c>
      <c r="L30" s="21">
        <v>13</v>
      </c>
    </row>
    <row r="31" spans="1:12" x14ac:dyDescent="0.25">
      <c r="A31" s="18">
        <v>29</v>
      </c>
      <c r="B31" s="19" t="s">
        <v>156</v>
      </c>
      <c r="C31" s="19">
        <v>140603</v>
      </c>
      <c r="D31" s="19" t="s">
        <v>191</v>
      </c>
      <c r="E31" s="20">
        <v>1410000000</v>
      </c>
      <c r="F31" s="19" t="s">
        <v>195</v>
      </c>
      <c r="G31" s="20">
        <v>141000000</v>
      </c>
      <c r="H31" s="19" t="s">
        <v>196</v>
      </c>
      <c r="I31" s="19">
        <v>14060304507</v>
      </c>
      <c r="J31" s="20">
        <v>14100000000</v>
      </c>
      <c r="K31" s="19" t="s">
        <v>198</v>
      </c>
      <c r="L31" s="21">
        <v>12</v>
      </c>
    </row>
    <row r="32" spans="1:12" x14ac:dyDescent="0.25">
      <c r="A32" s="18">
        <v>30</v>
      </c>
      <c r="B32" s="19" t="s">
        <v>156</v>
      </c>
      <c r="C32" s="19">
        <v>140603</v>
      </c>
      <c r="D32" s="19" t="s">
        <v>191</v>
      </c>
      <c r="E32" s="20">
        <v>1410000000</v>
      </c>
      <c r="F32" s="19" t="s">
        <v>199</v>
      </c>
      <c r="G32" s="20">
        <v>141000000</v>
      </c>
      <c r="H32" s="19" t="s">
        <v>200</v>
      </c>
      <c r="I32" s="19">
        <v>14060305701</v>
      </c>
      <c r="J32" s="20">
        <v>14100000000</v>
      </c>
      <c r="K32" s="19" t="s">
        <v>201</v>
      </c>
      <c r="L32" s="21">
        <v>15</v>
      </c>
    </row>
    <row r="33" spans="1:12" ht="30" x14ac:dyDescent="0.25">
      <c r="A33" s="18">
        <v>31</v>
      </c>
      <c r="B33" s="19" t="s">
        <v>156</v>
      </c>
      <c r="C33" s="19">
        <v>140603</v>
      </c>
      <c r="D33" s="19" t="s">
        <v>191</v>
      </c>
      <c r="E33" s="20">
        <v>1410000000</v>
      </c>
      <c r="F33" s="19" t="s">
        <v>202</v>
      </c>
      <c r="G33" s="20">
        <v>141000000</v>
      </c>
      <c r="H33" s="19" t="s">
        <v>203</v>
      </c>
      <c r="I33" s="19">
        <v>14060311401</v>
      </c>
      <c r="J33" s="20">
        <v>14100000000</v>
      </c>
      <c r="K33" s="19" t="s">
        <v>204</v>
      </c>
      <c r="L33" s="21">
        <v>12</v>
      </c>
    </row>
    <row r="34" spans="1:12" ht="30" x14ac:dyDescent="0.25">
      <c r="A34" s="18">
        <v>32</v>
      </c>
      <c r="B34" s="19" t="s">
        <v>86</v>
      </c>
      <c r="C34" s="19">
        <v>140701</v>
      </c>
      <c r="D34" s="19" t="s">
        <v>205</v>
      </c>
      <c r="E34" s="20">
        <v>1410000000</v>
      </c>
      <c r="F34" s="19" t="s">
        <v>206</v>
      </c>
      <c r="G34" s="20">
        <v>141000000</v>
      </c>
      <c r="H34" s="19" t="s">
        <v>207</v>
      </c>
      <c r="I34" s="19">
        <v>14070100801</v>
      </c>
      <c r="J34" s="20">
        <v>14100000000</v>
      </c>
      <c r="K34" s="19" t="s">
        <v>208</v>
      </c>
      <c r="L34" s="21">
        <v>11</v>
      </c>
    </row>
    <row r="35" spans="1:12" x14ac:dyDescent="0.25">
      <c r="A35" s="18">
        <v>33</v>
      </c>
      <c r="B35" s="19" t="s">
        <v>86</v>
      </c>
      <c r="C35" s="19">
        <v>140702</v>
      </c>
      <c r="D35" s="19" t="s">
        <v>209</v>
      </c>
      <c r="E35" s="20">
        <v>1410000000</v>
      </c>
      <c r="F35" s="19" t="s">
        <v>210</v>
      </c>
      <c r="G35" s="20">
        <v>141000000</v>
      </c>
      <c r="H35" s="19" t="s">
        <v>211</v>
      </c>
      <c r="I35" s="19">
        <v>14070200102</v>
      </c>
      <c r="J35" s="20">
        <v>14100000000</v>
      </c>
      <c r="K35" s="19" t="s">
        <v>212</v>
      </c>
      <c r="L35" s="21">
        <v>14</v>
      </c>
    </row>
    <row r="36" spans="1:12" ht="30" x14ac:dyDescent="0.25">
      <c r="A36" s="18">
        <v>34</v>
      </c>
      <c r="B36" s="19" t="s">
        <v>86</v>
      </c>
      <c r="C36" s="19">
        <v>140702</v>
      </c>
      <c r="D36" s="19" t="s">
        <v>209</v>
      </c>
      <c r="E36" s="20">
        <v>1410000000</v>
      </c>
      <c r="F36" s="19" t="s">
        <v>213</v>
      </c>
      <c r="G36" s="20">
        <v>141000000</v>
      </c>
      <c r="H36" s="19" t="s">
        <v>214</v>
      </c>
      <c r="I36" s="19">
        <v>14070204502</v>
      </c>
      <c r="J36" s="20">
        <v>14100000000</v>
      </c>
      <c r="K36" s="19" t="s">
        <v>215</v>
      </c>
      <c r="L36" s="21">
        <v>16</v>
      </c>
    </row>
    <row r="37" spans="1:12" ht="30" x14ac:dyDescent="0.25">
      <c r="A37" s="18">
        <v>35</v>
      </c>
      <c r="B37" s="19" t="s">
        <v>86</v>
      </c>
      <c r="C37" s="19">
        <v>140702</v>
      </c>
      <c r="D37" s="19" t="s">
        <v>209</v>
      </c>
      <c r="E37" s="20">
        <v>1410000000</v>
      </c>
      <c r="F37" s="19" t="s">
        <v>213</v>
      </c>
      <c r="G37" s="20">
        <v>141000000</v>
      </c>
      <c r="H37" s="19" t="s">
        <v>214</v>
      </c>
      <c r="I37" s="19">
        <v>14070204503</v>
      </c>
      <c r="J37" s="20">
        <v>14100000000</v>
      </c>
      <c r="K37" s="19" t="s">
        <v>216</v>
      </c>
      <c r="L37" s="21">
        <v>22</v>
      </c>
    </row>
    <row r="38" spans="1:12" x14ac:dyDescent="0.25">
      <c r="A38" s="18">
        <v>36</v>
      </c>
      <c r="B38" s="19" t="s">
        <v>86</v>
      </c>
      <c r="C38" s="19">
        <v>140703</v>
      </c>
      <c r="D38" s="19" t="s">
        <v>217</v>
      </c>
      <c r="E38" s="20">
        <v>1410000000</v>
      </c>
      <c r="F38" s="19" t="s">
        <v>218</v>
      </c>
      <c r="G38" s="20">
        <v>141000000</v>
      </c>
      <c r="H38" s="19" t="s">
        <v>219</v>
      </c>
      <c r="I38" s="19">
        <v>14070304402</v>
      </c>
      <c r="J38" s="20">
        <v>14100000000</v>
      </c>
      <c r="K38" s="19" t="s">
        <v>220</v>
      </c>
      <c r="L38" s="21">
        <v>18</v>
      </c>
    </row>
    <row r="39" spans="1:12" ht="30" x14ac:dyDescent="0.25">
      <c r="A39" s="18">
        <v>37</v>
      </c>
      <c r="B39" s="19" t="s">
        <v>86</v>
      </c>
      <c r="C39" s="19">
        <v>140703</v>
      </c>
      <c r="D39" s="19" t="s">
        <v>217</v>
      </c>
      <c r="E39" s="20">
        <v>1410000000</v>
      </c>
      <c r="F39" s="19" t="s">
        <v>221</v>
      </c>
      <c r="G39" s="20">
        <v>141000000</v>
      </c>
      <c r="H39" s="19" t="s">
        <v>222</v>
      </c>
      <c r="I39" s="19">
        <v>14070306901</v>
      </c>
      <c r="J39" s="20">
        <v>14100000000</v>
      </c>
      <c r="K39" s="19" t="s">
        <v>223</v>
      </c>
      <c r="L39" s="21">
        <v>20</v>
      </c>
    </row>
    <row r="40" spans="1:12" x14ac:dyDescent="0.25">
      <c r="A40" s="18">
        <v>38</v>
      </c>
      <c r="B40" s="19" t="s">
        <v>21</v>
      </c>
      <c r="C40" s="19">
        <v>140904</v>
      </c>
      <c r="D40" s="19" t="s">
        <v>224</v>
      </c>
      <c r="E40" s="20">
        <v>1410000000</v>
      </c>
      <c r="F40" s="19" t="s">
        <v>225</v>
      </c>
      <c r="G40" s="20">
        <v>141000000</v>
      </c>
      <c r="H40" s="19" t="s">
        <v>226</v>
      </c>
      <c r="I40" s="19">
        <v>14090405301</v>
      </c>
      <c r="J40" s="20">
        <v>14100000000</v>
      </c>
      <c r="K40" s="19" t="s">
        <v>227</v>
      </c>
      <c r="L40" s="21">
        <v>12</v>
      </c>
    </row>
  </sheetData>
  <mergeCells count="1">
    <mergeCell ref="B1:L1"/>
  </mergeCells>
  <conditionalFormatting sqref="I2:I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"/>
  <sheetViews>
    <sheetView tabSelected="1" workbookViewId="0">
      <selection activeCell="I14" sqref="I14"/>
    </sheetView>
  </sheetViews>
  <sheetFormatPr defaultColWidth="8.85546875" defaultRowHeight="12.75" x14ac:dyDescent="0.2"/>
  <cols>
    <col min="1" max="1" width="3.5703125" style="48" customWidth="1"/>
    <col min="2" max="2" width="6.28515625" style="48" customWidth="1"/>
    <col min="3" max="3" width="11.140625" style="32" customWidth="1"/>
    <col min="4" max="4" width="25.5703125" style="32" customWidth="1"/>
    <col min="5" max="5" width="15.28515625" style="48" bestFit="1" customWidth="1"/>
    <col min="6" max="6" width="14.42578125" style="48" customWidth="1"/>
    <col min="7" max="7" width="8.85546875" style="32"/>
    <col min="8" max="8" width="52" style="32" bestFit="1" customWidth="1"/>
    <col min="9" max="9" width="11.5703125" style="32" customWidth="1"/>
    <col min="10" max="16384" width="8.85546875" style="32"/>
  </cols>
  <sheetData>
    <row r="1" spans="1:9" ht="15" customHeight="1" x14ac:dyDescent="0.2">
      <c r="A1" s="31" t="s">
        <v>228</v>
      </c>
      <c r="B1" s="31"/>
      <c r="C1" s="31"/>
      <c r="D1" s="31"/>
      <c r="E1" s="31"/>
      <c r="F1" s="31"/>
      <c r="G1" s="31"/>
      <c r="H1" s="31"/>
      <c r="I1" s="31"/>
    </row>
    <row r="2" spans="1:9" x14ac:dyDescent="0.2">
      <c r="A2" s="33" t="s">
        <v>0</v>
      </c>
      <c r="B2" s="34" t="s">
        <v>229</v>
      </c>
      <c r="C2" s="35" t="s">
        <v>1</v>
      </c>
      <c r="D2" s="35" t="s">
        <v>230</v>
      </c>
      <c r="E2" s="35" t="s">
        <v>231</v>
      </c>
      <c r="F2" s="36" t="s">
        <v>4</v>
      </c>
      <c r="G2" s="34" t="s">
        <v>232</v>
      </c>
      <c r="H2" s="34" t="s">
        <v>233</v>
      </c>
      <c r="I2" s="34" t="s">
        <v>234</v>
      </c>
    </row>
    <row r="3" spans="1:9" s="39" customFormat="1" ht="27" customHeight="1" x14ac:dyDescent="0.2">
      <c r="A3" s="37"/>
      <c r="B3" s="34"/>
      <c r="C3" s="35"/>
      <c r="D3" s="35"/>
      <c r="E3" s="35"/>
      <c r="F3" s="38"/>
      <c r="G3" s="34"/>
      <c r="H3" s="34"/>
      <c r="I3" s="34"/>
    </row>
    <row r="4" spans="1:9" s="39" customFormat="1" ht="17.25" customHeight="1" x14ac:dyDescent="0.2">
      <c r="A4" s="40">
        <v>1</v>
      </c>
      <c r="B4" s="41">
        <v>1</v>
      </c>
      <c r="C4" s="42" t="s">
        <v>235</v>
      </c>
      <c r="D4" s="43" t="s">
        <v>236</v>
      </c>
      <c r="E4" s="44">
        <v>14040200703</v>
      </c>
      <c r="F4" s="41">
        <v>78</v>
      </c>
      <c r="G4" s="41">
        <v>1952</v>
      </c>
      <c r="H4" s="45" t="s">
        <v>237</v>
      </c>
      <c r="I4" s="46">
        <v>4</v>
      </c>
    </row>
    <row r="5" spans="1:9" s="39" customFormat="1" ht="27.75" customHeight="1" x14ac:dyDescent="0.2">
      <c r="A5" s="40">
        <v>2</v>
      </c>
      <c r="B5" s="41">
        <v>2</v>
      </c>
      <c r="C5" s="42" t="s">
        <v>235</v>
      </c>
      <c r="D5" s="43" t="s">
        <v>238</v>
      </c>
      <c r="E5" s="44">
        <v>14040105501</v>
      </c>
      <c r="F5" s="41">
        <v>102</v>
      </c>
      <c r="G5" s="41">
        <v>1958</v>
      </c>
      <c r="H5" s="45" t="s">
        <v>239</v>
      </c>
      <c r="I5" s="46">
        <v>4</v>
      </c>
    </row>
    <row r="6" spans="1:9" s="39" customFormat="1" ht="26.25" customHeight="1" x14ac:dyDescent="0.2">
      <c r="A6" s="40">
        <v>3</v>
      </c>
      <c r="B6" s="41">
        <v>3</v>
      </c>
      <c r="C6" s="42" t="s">
        <v>235</v>
      </c>
      <c r="D6" s="47" t="s">
        <v>240</v>
      </c>
      <c r="E6" s="44">
        <v>14040102803</v>
      </c>
      <c r="F6" s="41">
        <v>77</v>
      </c>
      <c r="G6" s="41">
        <v>1967</v>
      </c>
      <c r="H6" s="45" t="s">
        <v>241</v>
      </c>
      <c r="I6" s="46">
        <v>4</v>
      </c>
    </row>
    <row r="7" spans="1:9" s="39" customFormat="1" x14ac:dyDescent="0.2">
      <c r="A7" s="40">
        <v>4</v>
      </c>
      <c r="B7" s="41">
        <v>4</v>
      </c>
      <c r="C7" s="42" t="s">
        <v>235</v>
      </c>
      <c r="D7" s="47" t="s">
        <v>242</v>
      </c>
      <c r="E7" s="44">
        <v>14040101501</v>
      </c>
      <c r="F7" s="41">
        <v>91</v>
      </c>
      <c r="G7" s="41">
        <v>1961</v>
      </c>
      <c r="H7" s="47" t="s">
        <v>243</v>
      </c>
      <c r="I7" s="46">
        <v>4</v>
      </c>
    </row>
    <row r="8" spans="1:9" ht="12" customHeight="1" x14ac:dyDescent="0.2">
      <c r="A8" s="40">
        <v>5</v>
      </c>
      <c r="B8" s="41">
        <v>1</v>
      </c>
      <c r="C8" s="42" t="s">
        <v>244</v>
      </c>
      <c r="D8" s="47" t="s">
        <v>245</v>
      </c>
      <c r="E8" s="44">
        <v>14070304702</v>
      </c>
      <c r="F8" s="41">
        <v>281</v>
      </c>
      <c r="G8" s="41">
        <v>1960</v>
      </c>
      <c r="H8" s="45" t="s">
        <v>246</v>
      </c>
      <c r="I8" s="46">
        <v>4</v>
      </c>
    </row>
    <row r="9" spans="1:9" ht="15.75" customHeight="1" x14ac:dyDescent="0.2">
      <c r="A9" s="40">
        <v>6</v>
      </c>
      <c r="B9" s="41">
        <v>1</v>
      </c>
      <c r="C9" s="42" t="s">
        <v>247</v>
      </c>
      <c r="D9" s="47" t="s">
        <v>248</v>
      </c>
      <c r="E9" s="44">
        <v>14060300401</v>
      </c>
      <c r="F9" s="41">
        <v>326</v>
      </c>
      <c r="G9" s="41">
        <v>1953</v>
      </c>
      <c r="H9" s="45" t="s">
        <v>237</v>
      </c>
      <c r="I9" s="46">
        <v>4</v>
      </c>
    </row>
    <row r="10" spans="1:9" ht="11.25" customHeight="1" x14ac:dyDescent="0.2">
      <c r="A10" s="40">
        <v>7</v>
      </c>
      <c r="B10" s="41">
        <v>2</v>
      </c>
      <c r="C10" s="42" t="s">
        <v>247</v>
      </c>
      <c r="D10" s="47" t="s">
        <v>249</v>
      </c>
      <c r="E10" s="44">
        <v>14060311801</v>
      </c>
      <c r="F10" s="41">
        <v>67</v>
      </c>
      <c r="G10" s="41">
        <v>1955</v>
      </c>
      <c r="H10" s="45" t="s">
        <v>246</v>
      </c>
      <c r="I10" s="46">
        <v>4</v>
      </c>
    </row>
    <row r="11" spans="1:9" ht="12.75" customHeight="1" x14ac:dyDescent="0.2">
      <c r="A11" s="40">
        <v>8</v>
      </c>
      <c r="B11" s="41">
        <v>3</v>
      </c>
      <c r="C11" s="42" t="s">
        <v>247</v>
      </c>
      <c r="D11" s="47" t="s">
        <v>250</v>
      </c>
      <c r="E11" s="44">
        <v>14060309301</v>
      </c>
      <c r="F11" s="41">
        <v>54</v>
      </c>
      <c r="G11" s="41">
        <v>1987</v>
      </c>
      <c r="H11" s="45" t="s">
        <v>237</v>
      </c>
      <c r="I11" s="46">
        <v>4</v>
      </c>
    </row>
    <row r="12" spans="1:9" ht="17.25" customHeight="1" x14ac:dyDescent="0.2">
      <c r="A12" s="40">
        <v>9</v>
      </c>
      <c r="B12" s="41">
        <v>1</v>
      </c>
      <c r="C12" s="42" t="s">
        <v>251</v>
      </c>
      <c r="D12" s="43" t="s">
        <v>252</v>
      </c>
      <c r="E12" s="44">
        <v>14050114427</v>
      </c>
      <c r="F12" s="41">
        <v>592</v>
      </c>
      <c r="G12" s="41">
        <v>1955</v>
      </c>
      <c r="H12" s="45" t="s">
        <v>237</v>
      </c>
      <c r="I12" s="46">
        <v>4</v>
      </c>
    </row>
    <row r="13" spans="1:9" ht="12.75" customHeight="1" x14ac:dyDescent="0.2">
      <c r="A13" s="40">
        <v>10</v>
      </c>
      <c r="B13" s="41">
        <v>2</v>
      </c>
      <c r="C13" s="42" t="s">
        <v>251</v>
      </c>
      <c r="D13" s="43" t="s">
        <v>253</v>
      </c>
      <c r="E13" s="44">
        <v>14050203404</v>
      </c>
      <c r="F13" s="41">
        <v>241</v>
      </c>
      <c r="G13" s="41">
        <v>1959</v>
      </c>
      <c r="H13" s="47" t="s">
        <v>243</v>
      </c>
      <c r="I13" s="46">
        <v>4</v>
      </c>
    </row>
    <row r="14" spans="1:9" x14ac:dyDescent="0.2">
      <c r="I14" s="49">
        <f>SUM(I4:I13)</f>
        <v>40</v>
      </c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22" right="0.19" top="0.73" bottom="0.75" header="0.3" footer="0.3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PS PROPOSED</vt:lpstr>
      <vt:lpstr>UPS</vt:lpstr>
      <vt:lpstr>Major Repair</vt:lpstr>
      <vt:lpstr>Sheet1</vt:lpstr>
      <vt:lpstr>'PS PROPOSED'!Print_Area</vt:lpstr>
      <vt:lpstr>'PS PROPOSED'!Print_Titles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Naresh</dc:creator>
  <cp:lastModifiedBy>Windows User</cp:lastModifiedBy>
  <cp:lastPrinted>2017-04-10T03:21:04Z</cp:lastPrinted>
  <dcterms:created xsi:type="dcterms:W3CDTF">2017-03-09T10:11:50Z</dcterms:created>
  <dcterms:modified xsi:type="dcterms:W3CDTF">2017-05-03T10:32:18Z</dcterms:modified>
</cp:coreProperties>
</file>